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243AC97-542E-41B3-981B-84C39F1972E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Балапан тобы" sheetId="1" r:id="rId1"/>
    <sheet name="Қошақан тобы" sheetId="2" r:id="rId2"/>
    <sheet name="Ботақан тобы" sheetId="3" r:id="rId3"/>
  </sheets>
  <calcPr calcId="181029" refMode="R1C1"/>
</workbook>
</file>

<file path=xl/calcChain.xml><?xml version="1.0" encoding="utf-8"?>
<calcChain xmlns="http://schemas.openxmlformats.org/spreadsheetml/2006/main">
  <c r="DR40" i="2" l="1"/>
  <c r="DQ40" i="2"/>
  <c r="DP40" i="2"/>
  <c r="DO40" i="2"/>
  <c r="DN40" i="2"/>
  <c r="DM40" i="2"/>
  <c r="DL40" i="2"/>
  <c r="DK40" i="2"/>
  <c r="DJ40" i="2"/>
  <c r="DI40" i="2"/>
  <c r="DH40" i="2"/>
  <c r="DG40" i="2"/>
  <c r="DF40" i="2"/>
  <c r="DE40" i="2"/>
  <c r="DD40" i="2"/>
  <c r="DC40" i="2"/>
  <c r="DB40" i="2"/>
  <c r="DA40" i="2"/>
  <c r="CZ40" i="2"/>
  <c r="CY40" i="2"/>
  <c r="CX40" i="2"/>
  <c r="CW40" i="2"/>
  <c r="CV40" i="2"/>
  <c r="CU40" i="2"/>
  <c r="CT40" i="2"/>
  <c r="CS40" i="2"/>
  <c r="CR40" i="2"/>
  <c r="CQ40" i="2"/>
  <c r="CP40" i="2"/>
  <c r="CO40" i="2"/>
  <c r="CN40" i="2"/>
  <c r="CM40" i="2"/>
  <c r="CL40" i="2"/>
  <c r="CK40" i="2"/>
  <c r="CJ40" i="2"/>
  <c r="CI40" i="2"/>
  <c r="CH40" i="2"/>
  <c r="CG40" i="2"/>
  <c r="CF40" i="2"/>
  <c r="CE40" i="2"/>
  <c r="CD40" i="2"/>
  <c r="CC40" i="2"/>
  <c r="CB40" i="2"/>
  <c r="CA40" i="2"/>
  <c r="BZ40" i="2"/>
  <c r="BY40" i="2"/>
  <c r="BX40" i="2"/>
  <c r="BW40" i="2"/>
  <c r="BV40" i="2"/>
  <c r="BU40" i="2"/>
  <c r="BT40" i="2"/>
  <c r="BS40" i="2"/>
  <c r="BR40" i="2"/>
  <c r="BQ40" i="2"/>
  <c r="BP40" i="2"/>
  <c r="BO40" i="2"/>
  <c r="BN40" i="2"/>
  <c r="BM40" i="2"/>
  <c r="BL40" i="2"/>
  <c r="BK40" i="2"/>
  <c r="BJ40" i="2"/>
  <c r="BI40" i="2"/>
  <c r="BH40" i="2"/>
  <c r="BG40" i="2"/>
  <c r="BF40" i="2"/>
  <c r="BE40" i="2"/>
  <c r="BD40" i="2"/>
  <c r="BC40" i="2"/>
  <c r="BB40" i="2"/>
  <c r="BA40" i="2"/>
  <c r="AZ40" i="2"/>
  <c r="AY40" i="2"/>
  <c r="AX40" i="2"/>
  <c r="AW40" i="2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C41" i="2" l="1"/>
  <c r="D41" i="2"/>
  <c r="E41" i="2"/>
  <c r="FG40" i="3" l="1"/>
  <c r="FF40" i="3"/>
  <c r="FE40" i="3"/>
  <c r="FD40" i="3"/>
  <c r="FC40" i="3"/>
  <c r="EY40" i="3"/>
  <c r="EV40" i="3"/>
  <c r="EU40" i="3"/>
  <c r="ET40" i="3"/>
  <c r="ES40" i="3"/>
  <c r="EN40" i="3"/>
  <c r="EM40" i="3"/>
  <c r="EK40" i="3"/>
  <c r="EJ40" i="3"/>
  <c r="EI40" i="3"/>
  <c r="ED40" i="3"/>
  <c r="EB40" i="3"/>
  <c r="EA40" i="3"/>
  <c r="DZ40" i="3"/>
  <c r="DY40" i="3"/>
  <c r="DW40" i="3"/>
  <c r="DL40" i="3"/>
  <c r="DK40" i="3"/>
  <c r="DJ40" i="3"/>
  <c r="DI40" i="3"/>
  <c r="DF40" i="3"/>
  <c r="DE40" i="3"/>
  <c r="DD40" i="3"/>
  <c r="CU40" i="3"/>
  <c r="CT40" i="3"/>
  <c r="CS40" i="3"/>
  <c r="CR40" i="3"/>
  <c r="CQ40" i="3"/>
  <c r="CP40" i="3"/>
  <c r="CN40" i="3"/>
  <c r="CM40" i="3"/>
  <c r="CI40" i="3"/>
  <c r="CG40" i="3"/>
  <c r="CF40" i="3"/>
  <c r="CE40" i="3"/>
  <c r="CD40" i="3"/>
  <c r="CC40" i="3"/>
  <c r="CB40" i="3"/>
  <c r="CA40" i="3"/>
  <c r="BZ40" i="3"/>
  <c r="BX40" i="3"/>
  <c r="BV40" i="3"/>
  <c r="BP40" i="3"/>
  <c r="BN40" i="3"/>
  <c r="BL40" i="3"/>
  <c r="BJ40" i="3"/>
  <c r="BI40" i="3"/>
  <c r="BH40" i="3"/>
  <c r="BG40" i="3"/>
  <c r="BE40" i="3"/>
  <c r="BD40" i="3"/>
  <c r="BC40" i="3"/>
  <c r="AU40" i="3"/>
  <c r="AT40" i="3"/>
  <c r="AR40" i="3"/>
  <c r="AQ40" i="3"/>
  <c r="AL40" i="3"/>
  <c r="AJ40" i="3"/>
  <c r="AH40" i="3"/>
  <c r="AG40" i="3"/>
  <c r="AB40" i="3"/>
  <c r="AA40" i="3"/>
  <c r="V40" i="3"/>
  <c r="S40" i="3"/>
  <c r="O40" i="3"/>
  <c r="L40" i="3"/>
  <c r="K40" i="3"/>
  <c r="C40" i="3"/>
  <c r="FK39" i="3"/>
  <c r="FK40" i="3" s="1"/>
  <c r="FJ39" i="3"/>
  <c r="FJ40" i="3" s="1"/>
  <c r="FI39" i="3"/>
  <c r="FI40" i="3" s="1"/>
  <c r="FH39" i="3"/>
  <c r="FH40" i="3" s="1"/>
  <c r="FG39" i="3"/>
  <c r="FF39" i="3"/>
  <c r="FE39" i="3"/>
  <c r="FD39" i="3"/>
  <c r="FC39" i="3"/>
  <c r="FB39" i="3"/>
  <c r="FB40" i="3" s="1"/>
  <c r="FA39" i="3"/>
  <c r="FA40" i="3" s="1"/>
  <c r="EZ39" i="3"/>
  <c r="EZ40" i="3" s="1"/>
  <c r="EY39" i="3"/>
  <c r="EX39" i="3"/>
  <c r="EX40" i="3" s="1"/>
  <c r="EW39" i="3"/>
  <c r="EW40" i="3" s="1"/>
  <c r="EV39" i="3"/>
  <c r="EU39" i="3"/>
  <c r="ET39" i="3"/>
  <c r="ES39" i="3"/>
  <c r="ER39" i="3"/>
  <c r="ER40" i="3" s="1"/>
  <c r="EQ39" i="3"/>
  <c r="EQ40" i="3" s="1"/>
  <c r="EP39" i="3"/>
  <c r="EP40" i="3" s="1"/>
  <c r="EO39" i="3"/>
  <c r="EO40" i="3" s="1"/>
  <c r="EN39" i="3"/>
  <c r="EM39" i="3"/>
  <c r="EL39" i="3"/>
  <c r="EL40" i="3" s="1"/>
  <c r="EK39" i="3"/>
  <c r="EJ39" i="3"/>
  <c r="EI39" i="3"/>
  <c r="EH39" i="3"/>
  <c r="EH40" i="3" s="1"/>
  <c r="EG39" i="3"/>
  <c r="EG40" i="3" s="1"/>
  <c r="EF39" i="3"/>
  <c r="EF40" i="3" s="1"/>
  <c r="EE39" i="3"/>
  <c r="EE40" i="3" s="1"/>
  <c r="ED39" i="3"/>
  <c r="EC39" i="3"/>
  <c r="EC40" i="3" s="1"/>
  <c r="EB39" i="3"/>
  <c r="EA39" i="3"/>
  <c r="DZ39" i="3"/>
  <c r="DY39" i="3"/>
  <c r="DX39" i="3"/>
  <c r="DX40" i="3" s="1"/>
  <c r="DW39" i="3"/>
  <c r="DV39" i="3"/>
  <c r="DV40" i="3" s="1"/>
  <c r="DU39" i="3"/>
  <c r="DU40" i="3" s="1"/>
  <c r="DT39" i="3"/>
  <c r="DT40" i="3" s="1"/>
  <c r="DS39" i="3"/>
  <c r="DS40" i="3" s="1"/>
  <c r="DR39" i="3"/>
  <c r="DR40" i="3" s="1"/>
  <c r="DQ39" i="3"/>
  <c r="DQ40" i="3" s="1"/>
  <c r="DP39" i="3"/>
  <c r="DP40" i="3" s="1"/>
  <c r="DO39" i="3"/>
  <c r="DO40" i="3" s="1"/>
  <c r="DN39" i="3"/>
  <c r="DN40" i="3" s="1"/>
  <c r="DM39" i="3"/>
  <c r="DM40" i="3" s="1"/>
  <c r="DL39" i="3"/>
  <c r="DK39" i="3"/>
  <c r="DJ39" i="3"/>
  <c r="DI39" i="3"/>
  <c r="DH39" i="3"/>
  <c r="DH40" i="3" s="1"/>
  <c r="DG39" i="3"/>
  <c r="DG40" i="3" s="1"/>
  <c r="DF39" i="3"/>
  <c r="DE39" i="3"/>
  <c r="DD39" i="3"/>
  <c r="DC39" i="3"/>
  <c r="DC40" i="3" s="1"/>
  <c r="DB39" i="3"/>
  <c r="DB40" i="3" s="1"/>
  <c r="DA39" i="3"/>
  <c r="DA40" i="3" s="1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T39" i="3"/>
  <c r="CS39" i="3"/>
  <c r="CR39" i="3"/>
  <c r="CQ39" i="3"/>
  <c r="CP39" i="3"/>
  <c r="CO39" i="3"/>
  <c r="CO40" i="3" s="1"/>
  <c r="CN39" i="3"/>
  <c r="CM39" i="3"/>
  <c r="CL39" i="3"/>
  <c r="CL40" i="3" s="1"/>
  <c r="CK39" i="3"/>
  <c r="CK40" i="3" s="1"/>
  <c r="CJ39" i="3"/>
  <c r="CJ40" i="3" s="1"/>
  <c r="CI39" i="3"/>
  <c r="CH39" i="3"/>
  <c r="CH40" i="3" s="1"/>
  <c r="CG39" i="3"/>
  <c r="CF39" i="3"/>
  <c r="CE39" i="3"/>
  <c r="CD39" i="3"/>
  <c r="CC39" i="3"/>
  <c r="CB39" i="3"/>
  <c r="CA39" i="3"/>
  <c r="BZ39" i="3"/>
  <c r="BY39" i="3"/>
  <c r="BY40" i="3" s="1"/>
  <c r="BX39" i="3"/>
  <c r="BW39" i="3"/>
  <c r="BW40" i="3" s="1"/>
  <c r="BV39" i="3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O39" i="3"/>
  <c r="BO40" i="3" s="1"/>
  <c r="BN39" i="3"/>
  <c r="BM39" i="3"/>
  <c r="BM40" i="3" s="1"/>
  <c r="BL39" i="3"/>
  <c r="BK39" i="3"/>
  <c r="BK40" i="3" s="1"/>
  <c r="BJ39" i="3"/>
  <c r="BI39" i="3"/>
  <c r="BH39" i="3"/>
  <c r="BG39" i="3"/>
  <c r="BF39" i="3"/>
  <c r="BF40" i="3" s="1"/>
  <c r="BE39" i="3"/>
  <c r="BD39" i="3"/>
  <c r="BC39" i="3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S40" i="3" s="1"/>
  <c r="AR39" i="3"/>
  <c r="AQ39" i="3"/>
  <c r="AP39" i="3"/>
  <c r="AP40" i="3" s="1"/>
  <c r="AO39" i="3"/>
  <c r="AO40" i="3" s="1"/>
  <c r="AN39" i="3"/>
  <c r="AN40" i="3" s="1"/>
  <c r="AM39" i="3"/>
  <c r="AM40" i="3" s="1"/>
  <c r="AL39" i="3"/>
  <c r="AK39" i="3"/>
  <c r="AK40" i="3" s="1"/>
  <c r="AJ39" i="3"/>
  <c r="AI39" i="3"/>
  <c r="AI40" i="3" s="1"/>
  <c r="AH39" i="3"/>
  <c r="AG39" i="3"/>
  <c r="AF39" i="3"/>
  <c r="AF40" i="3" s="1"/>
  <c r="AE39" i="3"/>
  <c r="AE40" i="3" s="1"/>
  <c r="AD39" i="3"/>
  <c r="AD40" i="3" s="1"/>
  <c r="AC39" i="3"/>
  <c r="AC40" i="3" s="1"/>
  <c r="AB39" i="3"/>
  <c r="AA39" i="3"/>
  <c r="Z39" i="3"/>
  <c r="Z40" i="3" s="1"/>
  <c r="Y39" i="3"/>
  <c r="Y40" i="3" s="1"/>
  <c r="X39" i="3"/>
  <c r="X40" i="3" s="1"/>
  <c r="W39" i="3"/>
  <c r="W40" i="3" s="1"/>
  <c r="V39" i="3"/>
  <c r="U39" i="3"/>
  <c r="U40" i="3" s="1"/>
  <c r="T39" i="3"/>
  <c r="T40" i="3" s="1"/>
  <c r="S39" i="3"/>
  <c r="R39" i="3"/>
  <c r="R40" i="3" s="1"/>
  <c r="Q39" i="3"/>
  <c r="Q40" i="3" s="1"/>
  <c r="P39" i="3"/>
  <c r="P40" i="3" s="1"/>
  <c r="O39" i="3"/>
  <c r="N39" i="3"/>
  <c r="N40" i="3" s="1"/>
  <c r="M39" i="3"/>
  <c r="M40" i="3" s="1"/>
  <c r="L39" i="3"/>
  <c r="K39" i="3"/>
  <c r="J39" i="3"/>
  <c r="J40" i="3" s="1"/>
  <c r="I39" i="3"/>
  <c r="I40" i="3" s="1"/>
  <c r="H39" i="3"/>
  <c r="H40" i="3" s="1"/>
  <c r="G39" i="3"/>
  <c r="G40" i="3" s="1"/>
  <c r="F39" i="3"/>
  <c r="F40" i="3" s="1"/>
  <c r="E39" i="3"/>
  <c r="E40" i="3" s="1"/>
  <c r="D39" i="3"/>
  <c r="D40" i="3" s="1"/>
  <c r="C39" i="3"/>
  <c r="M60" i="2"/>
  <c r="L60" i="2" s="1"/>
  <c r="DR41" i="2"/>
  <c r="DQ41" i="2"/>
  <c r="DP41" i="2"/>
  <c r="DO41" i="2"/>
  <c r="DN41" i="2"/>
  <c r="DM41" i="2"/>
  <c r="DL41" i="2"/>
  <c r="DK41" i="2"/>
  <c r="DJ41" i="2"/>
  <c r="DI41" i="2"/>
  <c r="E64" i="2" s="1"/>
  <c r="D64" i="2" s="1"/>
  <c r="DH41" i="2"/>
  <c r="DG41" i="2"/>
  <c r="DF41" i="2"/>
  <c r="DE41" i="2"/>
  <c r="DD41" i="2"/>
  <c r="DC41" i="2"/>
  <c r="DB41" i="2"/>
  <c r="DA41" i="2"/>
  <c r="CZ41" i="2"/>
  <c r="CY41" i="2"/>
  <c r="CX41" i="2"/>
  <c r="CW41" i="2"/>
  <c r="CV41" i="2"/>
  <c r="CU41" i="2"/>
  <c r="CT41" i="2"/>
  <c r="CS41" i="2"/>
  <c r="CR41" i="2"/>
  <c r="CQ41" i="2"/>
  <c r="CP41" i="2"/>
  <c r="CO41" i="2"/>
  <c r="CN41" i="2"/>
  <c r="CM41" i="2"/>
  <c r="CL41" i="2"/>
  <c r="CK41" i="2"/>
  <c r="CJ41" i="2"/>
  <c r="CI41" i="2"/>
  <c r="CH41" i="2"/>
  <c r="CG41" i="2"/>
  <c r="CF41" i="2"/>
  <c r="CE41" i="2"/>
  <c r="CD41" i="2"/>
  <c r="CC41" i="2"/>
  <c r="CB41" i="2"/>
  <c r="I60" i="2" s="1"/>
  <c r="H60" i="2" s="1"/>
  <c r="CA41" i="2"/>
  <c r="BZ41" i="2"/>
  <c r="BY41" i="2"/>
  <c r="BX41" i="2"/>
  <c r="BW41" i="2"/>
  <c r="BV41" i="2"/>
  <c r="G60" i="2" s="1"/>
  <c r="F60" i="2" s="1"/>
  <c r="BU41" i="2"/>
  <c r="BT41" i="2"/>
  <c r="BS41" i="2"/>
  <c r="BR41" i="2"/>
  <c r="BQ41" i="2"/>
  <c r="BP41" i="2"/>
  <c r="BO41" i="2"/>
  <c r="G59" i="2" s="1"/>
  <c r="F59" i="2" s="1"/>
  <c r="BN41" i="2"/>
  <c r="BM41" i="2"/>
  <c r="BL41" i="2"/>
  <c r="BK41" i="2"/>
  <c r="G58" i="2" s="1"/>
  <c r="BJ41" i="2"/>
  <c r="BI41" i="2"/>
  <c r="BH41" i="2"/>
  <c r="BG41" i="2"/>
  <c r="BF41" i="2"/>
  <c r="BE41" i="2"/>
  <c r="BD41" i="2"/>
  <c r="BC41" i="2"/>
  <c r="BB41" i="2"/>
  <c r="BA41" i="2"/>
  <c r="AZ41" i="2"/>
  <c r="AY41" i="2"/>
  <c r="AX41" i="2"/>
  <c r="AW41" i="2"/>
  <c r="AV41" i="2"/>
  <c r="AU41" i="2"/>
  <c r="AT41" i="2"/>
  <c r="AS41" i="2"/>
  <c r="AR41" i="2"/>
  <c r="AQ41" i="2"/>
  <c r="AP41" i="2"/>
  <c r="AO41" i="2"/>
  <c r="E55" i="2" s="1"/>
  <c r="D55" i="2" s="1"/>
  <c r="AN41" i="2"/>
  <c r="E54" i="2" s="1"/>
  <c r="D54" i="2" s="1"/>
  <c r="AM41" i="2"/>
  <c r="AL41" i="2"/>
  <c r="G51" i="2" s="1"/>
  <c r="F51" i="2" s="1"/>
  <c r="AK41" i="2"/>
  <c r="AJ41" i="2"/>
  <c r="AI41" i="2"/>
  <c r="AH41" i="2"/>
  <c r="AG41" i="2"/>
  <c r="AF41" i="2"/>
  <c r="AE41" i="2"/>
  <c r="AD41" i="2"/>
  <c r="AC41" i="2"/>
  <c r="AB41" i="2"/>
  <c r="AA41" i="2"/>
  <c r="G49" i="2" s="1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E45" i="2" s="1"/>
  <c r="D45" i="2" s="1"/>
  <c r="F41" i="2"/>
  <c r="E44" i="2" s="1"/>
  <c r="DO40" i="1"/>
  <c r="DL40" i="1"/>
  <c r="CZ40" i="1"/>
  <c r="DO39" i="1"/>
  <c r="DN39" i="1"/>
  <c r="DN40" i="1" s="1"/>
  <c r="DM39" i="1"/>
  <c r="DM40" i="1" s="1"/>
  <c r="DL39" i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H39" i="1"/>
  <c r="H40" i="1" s="1"/>
  <c r="G39" i="1"/>
  <c r="G40" i="1" s="1"/>
  <c r="F39" i="1"/>
  <c r="F40" i="1" s="1"/>
  <c r="E39" i="1"/>
  <c r="E40" i="1" s="1"/>
  <c r="D39" i="1"/>
  <c r="D40" i="1" s="1"/>
  <c r="C39" i="1"/>
  <c r="C40" i="1" s="1"/>
  <c r="E63" i="1" l="1"/>
  <c r="D63" i="1" s="1"/>
  <c r="E61" i="1"/>
  <c r="D61" i="1" s="1"/>
  <c r="G57" i="1"/>
  <c r="F57" i="1" s="1"/>
  <c r="G59" i="1"/>
  <c r="F59" i="1" s="1"/>
  <c r="E59" i="1"/>
  <c r="D59" i="1" s="1"/>
  <c r="E57" i="1"/>
  <c r="D57" i="1" s="1"/>
  <c r="E54" i="1"/>
  <c r="D54" i="1" s="1"/>
  <c r="E52" i="1"/>
  <c r="D52" i="1" s="1"/>
  <c r="G48" i="1"/>
  <c r="F48" i="1" s="1"/>
  <c r="G50" i="1"/>
  <c r="F50" i="1" s="1"/>
  <c r="E50" i="1"/>
  <c r="D50" i="1" s="1"/>
  <c r="E48" i="1"/>
  <c r="D48" i="1" s="1"/>
  <c r="E45" i="1"/>
  <c r="D45" i="1" s="1"/>
  <c r="E43" i="1"/>
  <c r="D43" i="1" s="1"/>
  <c r="E62" i="1"/>
  <c r="D62" i="1" s="1"/>
  <c r="D64" i="1" s="1"/>
  <c r="G58" i="1"/>
  <c r="F58" i="1" s="1"/>
  <c r="E58" i="1"/>
  <c r="E53" i="1"/>
  <c r="G49" i="1"/>
  <c r="F49" i="1" s="1"/>
  <c r="E49" i="1"/>
  <c r="D49" i="1" s="1"/>
  <c r="E44" i="1"/>
  <c r="D44" i="1" s="1"/>
  <c r="E62" i="2"/>
  <c r="E63" i="2"/>
  <c r="D63" i="2" s="1"/>
  <c r="E65" i="2"/>
  <c r="D62" i="2"/>
  <c r="M58" i="2"/>
  <c r="L58" i="2" s="1"/>
  <c r="M59" i="2"/>
  <c r="L59" i="2" s="1"/>
  <c r="K58" i="2"/>
  <c r="J58" i="2" s="1"/>
  <c r="K59" i="2"/>
  <c r="J59" i="2" s="1"/>
  <c r="K60" i="2"/>
  <c r="J60" i="2" s="1"/>
  <c r="K61" i="2"/>
  <c r="I58" i="2"/>
  <c r="H58" i="2" s="1"/>
  <c r="I59" i="2"/>
  <c r="H59" i="2" s="1"/>
  <c r="G61" i="2"/>
  <c r="F58" i="2"/>
  <c r="F61" i="2" s="1"/>
  <c r="E59" i="2"/>
  <c r="D59" i="2" s="1"/>
  <c r="E60" i="2"/>
  <c r="D60" i="2" s="1"/>
  <c r="E58" i="2"/>
  <c r="D58" i="2" s="1"/>
  <c r="D61" i="2" s="1"/>
  <c r="E61" i="2"/>
  <c r="E53" i="2"/>
  <c r="E56" i="2" s="1"/>
  <c r="G50" i="2"/>
  <c r="F50" i="2" s="1"/>
  <c r="F49" i="2"/>
  <c r="G52" i="2"/>
  <c r="E49" i="2"/>
  <c r="D49" i="2" s="1"/>
  <c r="E50" i="2"/>
  <c r="E51" i="2"/>
  <c r="D51" i="2" s="1"/>
  <c r="D50" i="2"/>
  <c r="D52" i="2" s="1"/>
  <c r="E52" i="2"/>
  <c r="E46" i="2"/>
  <c r="D46" i="2" s="1"/>
  <c r="E47" i="2"/>
  <c r="D44" i="2"/>
  <c r="D47" i="2" s="1"/>
  <c r="E63" i="3"/>
  <c r="D63" i="3" s="1"/>
  <c r="E61" i="3"/>
  <c r="D61" i="3" s="1"/>
  <c r="E62" i="3"/>
  <c r="D62" i="3" s="1"/>
  <c r="M57" i="3"/>
  <c r="M58" i="3"/>
  <c r="L58" i="3" s="1"/>
  <c r="M59" i="3"/>
  <c r="L59" i="3" s="1"/>
  <c r="M60" i="3"/>
  <c r="L57" i="3"/>
  <c r="L60" i="3" s="1"/>
  <c r="K59" i="3"/>
  <c r="J59" i="3" s="1"/>
  <c r="K57" i="3"/>
  <c r="J57" i="3" s="1"/>
  <c r="K58" i="3"/>
  <c r="J58" i="3" s="1"/>
  <c r="I59" i="3"/>
  <c r="H59" i="3" s="1"/>
  <c r="I57" i="3"/>
  <c r="H57" i="3" s="1"/>
  <c r="I58" i="3"/>
  <c r="H58" i="3" s="1"/>
  <c r="G59" i="3"/>
  <c r="F59" i="3" s="1"/>
  <c r="G57" i="3"/>
  <c r="F57" i="3" s="1"/>
  <c r="G58" i="3"/>
  <c r="F58" i="3" s="1"/>
  <c r="E58" i="3"/>
  <c r="D58" i="3" s="1"/>
  <c r="E59" i="3"/>
  <c r="D59" i="3" s="1"/>
  <c r="E57" i="3"/>
  <c r="D57" i="3"/>
  <c r="E53" i="3"/>
  <c r="D53" i="3" s="1"/>
  <c r="E52" i="3"/>
  <c r="E54" i="3"/>
  <c r="D54" i="3" s="1"/>
  <c r="I48" i="3"/>
  <c r="I51" i="3" s="1"/>
  <c r="I49" i="3"/>
  <c r="H49" i="3" s="1"/>
  <c r="I50" i="3"/>
  <c r="H50" i="3" s="1"/>
  <c r="G48" i="3"/>
  <c r="G49" i="3"/>
  <c r="F49" i="3" s="1"/>
  <c r="G50" i="3"/>
  <c r="F50" i="3" s="1"/>
  <c r="F48" i="3"/>
  <c r="F51" i="3" s="1"/>
  <c r="E49" i="3"/>
  <c r="D49" i="3" s="1"/>
  <c r="E48" i="3"/>
  <c r="E50" i="3"/>
  <c r="D50" i="3" s="1"/>
  <c r="E43" i="3"/>
  <c r="E44" i="3"/>
  <c r="D44" i="3" s="1"/>
  <c r="E45" i="3"/>
  <c r="D45" i="3" s="1"/>
  <c r="D43" i="3"/>
  <c r="D51" i="1" l="1"/>
  <c r="E60" i="1"/>
  <c r="E55" i="1"/>
  <c r="F51" i="1"/>
  <c r="D46" i="1"/>
  <c r="E64" i="1"/>
  <c r="F60" i="1"/>
  <c r="D58" i="1"/>
  <c r="D60" i="1" s="1"/>
  <c r="G51" i="1"/>
  <c r="G60" i="1"/>
  <c r="D53" i="1"/>
  <c r="D55" i="1" s="1"/>
  <c r="E51" i="1"/>
  <c r="E46" i="1"/>
  <c r="D65" i="2"/>
  <c r="L61" i="2"/>
  <c r="M61" i="2"/>
  <c r="J61" i="2"/>
  <c r="I61" i="2"/>
  <c r="H61" i="2"/>
  <c r="D53" i="2"/>
  <c r="D56" i="2" s="1"/>
  <c r="F52" i="2"/>
  <c r="D64" i="3"/>
  <c r="E64" i="3"/>
  <c r="J60" i="3"/>
  <c r="K60" i="3"/>
  <c r="I60" i="3"/>
  <c r="H60" i="3"/>
  <c r="F60" i="3"/>
  <c r="G60" i="3"/>
  <c r="E60" i="3"/>
  <c r="D60" i="3"/>
  <c r="E55" i="3"/>
  <c r="D52" i="3"/>
  <c r="D55" i="3" s="1"/>
  <c r="H48" i="3"/>
  <c r="H51" i="3" s="1"/>
  <c r="G51" i="3"/>
  <c r="E51" i="3"/>
  <c r="D48" i="3"/>
  <c r="D51" i="3" s="1"/>
  <c r="D46" i="3"/>
  <c r="E46" i="3"/>
</calcChain>
</file>

<file path=xl/sharedStrings.xml><?xml version="1.0" encoding="utf-8"?>
<sst xmlns="http://schemas.openxmlformats.org/spreadsheetml/2006/main" count="952" uniqueCount="735">
  <si>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</si>
  <si>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</si>
  <si>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>Қосымша 1</t>
  </si>
  <si>
    <t>№</t>
  </si>
  <si>
    <t>Баланың аты - жөні</t>
  </si>
  <si>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</si>
  <si>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</si>
  <si>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</si>
  <si>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</si>
  <si>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family val="2"/>
        <charset val="204"/>
        <scheme val="minor"/>
      </rP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</si>
  <si>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</si>
  <si>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</si>
  <si>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</si>
  <si>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</si>
  <si>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</si>
  <si>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</si>
  <si>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</si>
  <si>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</si>
  <si>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</si>
  <si>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</si>
  <si>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</si>
  <si>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</si>
  <si>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</si>
  <si>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</si>
  <si>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</si>
  <si>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</si>
  <si>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</si>
  <si>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</si>
  <si>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</si>
  <si>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</si>
  <si>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</si>
  <si>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</si>
  <si>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</si>
  <si>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</si>
  <si>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</si>
  <si>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</si>
  <si>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</si>
  <si>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</si>
  <si>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</si>
  <si>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</si>
  <si>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</si>
  <si>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</si>
  <si>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</si>
  <si>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</si>
  <si>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</si>
  <si>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</si>
  <si>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</si>
  <si>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</si>
  <si>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</si>
  <si>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</si>
  <si>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</si>
  <si>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</si>
  <si>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</si>
  <si>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</si>
  <si>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</si>
  <si>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</si>
  <si>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</si>
  <si>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</si>
  <si>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</si>
  <si>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</si>
  <si>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</si>
  <si>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</si>
  <si>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</si>
  <si>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</si>
  <si>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</si>
  <si>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</si>
  <si>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</si>
  <si>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</si>
  <si>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</si>
  <si>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</si>
  <si>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</si>
  <si>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</si>
  <si>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</si>
  <si>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</si>
  <si>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</si>
  <si>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</si>
  <si>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</si>
  <si>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</si>
  <si>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</si>
  <si>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</si>
  <si>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</si>
  <si>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</si>
  <si>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</si>
  <si>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</si>
  <si>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</si>
  <si>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</si>
  <si>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</si>
  <si>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</si>
  <si>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</si>
  <si>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</si>
  <si>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</si>
  <si>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</si>
  <si>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</si>
  <si>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</si>
  <si>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</si>
  <si>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</si>
  <si>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</si>
  <si>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</si>
  <si>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</si>
  <si>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</si>
  <si>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</si>
  <si>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</si>
  <si>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</si>
  <si>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</si>
  <si>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</si>
  <si>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</si>
  <si>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</si>
  <si>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</si>
  <si>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</si>
  <si>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</si>
  <si>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</si>
  <si>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</si>
  <si>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</si>
  <si>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</si>
  <si>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</si>
  <si>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</si>
  <si>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</si>
  <si>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</si>
  <si>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</si>
  <si>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</si>
  <si>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</si>
  <si>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</si>
  <si>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</si>
  <si>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</si>
  <si>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</si>
  <si>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</si>
  <si>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</si>
  <si>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</si>
  <si>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</si>
  <si>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</si>
  <si>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</si>
  <si>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</si>
  <si>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</si>
  <si>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</si>
  <si>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</si>
  <si>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</si>
  <si>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</si>
  <si>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</si>
  <si>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</si>
  <si>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</si>
  <si>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</si>
  <si>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</si>
  <si>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</si>
  <si>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</si>
  <si>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</si>
  <si>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</si>
  <si>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</si>
  <si>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</si>
  <si>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</si>
  <si>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</si>
  <si>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</si>
  <si>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</si>
  <si>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</si>
  <si>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</si>
  <si>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</si>
  <si>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</si>
  <si>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</si>
  <si>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</si>
  <si>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</si>
  <si>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</si>
  <si>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</si>
  <si>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</si>
  <si>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</si>
  <si>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</si>
  <si>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</si>
  <si>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</si>
  <si>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</si>
  <si>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</si>
  <si>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</si>
  <si>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</si>
  <si>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</si>
  <si>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</si>
  <si>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</si>
  <si>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</si>
  <si>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</si>
  <si>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</si>
  <si>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</si>
  <si>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</si>
  <si>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</si>
  <si>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</si>
  <si>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</si>
  <si>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</si>
  <si>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</si>
  <si>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</si>
  <si>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</si>
  <si>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</si>
  <si>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</si>
  <si>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</si>
  <si>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</si>
  <si>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</si>
  <si>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</si>
  <si>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</si>
  <si>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</si>
  <si>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</si>
  <si>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</si>
  <si>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</si>
  <si>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</si>
  <si>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</si>
  <si>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</si>
  <si>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</si>
  <si>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</si>
  <si>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</si>
  <si>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</si>
  <si>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</si>
  <si>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</si>
  <si>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</si>
  <si>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</si>
  <si>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</si>
  <si>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</si>
  <si>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</si>
  <si>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</si>
  <si>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</si>
  <si>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</si>
  <si>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</si>
  <si>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</si>
  <si>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</si>
  <si>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</si>
  <si>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</si>
  <si>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</si>
  <si>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</si>
  <si>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</si>
  <si>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</si>
  <si>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</si>
  <si>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</si>
  <si>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</si>
  <si>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</si>
  <si>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</si>
  <si>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</si>
  <si>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</si>
  <si>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</si>
  <si>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</si>
  <si>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</si>
  <si>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</si>
  <si>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</si>
  <si>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</si>
  <si>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</si>
  <si>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</si>
  <si>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</si>
  <si>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</si>
  <si>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</si>
  <si>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</si>
  <si>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</si>
  <si>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</si>
  <si>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</si>
  <si>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</si>
  <si>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</si>
  <si>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</si>
  <si>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</si>
  <si>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</si>
  <si>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</si>
  <si>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</si>
  <si>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</si>
  <si>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</si>
  <si>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</si>
  <si>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</si>
  <si>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</si>
  <si>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</si>
  <si>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</si>
  <si>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</si>
  <si>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</si>
  <si>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</si>
  <si>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</si>
  <si>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</si>
  <si>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</si>
  <si>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</si>
  <si>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</si>
  <si>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</si>
  <si>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</si>
  <si>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</si>
  <si>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</si>
  <si>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</si>
  <si>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</si>
  <si>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</si>
  <si>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</si>
  <si>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</si>
  <si>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</si>
  <si>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</si>
  <si>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</si>
  <si>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</si>
  <si>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</si>
  <si>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</si>
  <si>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</si>
  <si>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</si>
  <si>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</si>
  <si>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</si>
  <si>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</si>
  <si>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</si>
  <si>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</si>
  <si>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</si>
  <si>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</si>
  <si>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</si>
  <si>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</si>
  <si>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</si>
  <si>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</si>
  <si>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</si>
  <si>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</si>
  <si>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</si>
  <si>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</si>
  <si>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</si>
  <si>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</si>
  <si>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</si>
  <si>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</si>
  <si>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</si>
  <si>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</si>
  <si>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</si>
  <si>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</si>
  <si>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</si>
  <si>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</si>
  <si>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</si>
  <si>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</si>
  <si>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</si>
  <si>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</si>
  <si>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</si>
  <si>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</si>
  <si>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</si>
  <si>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</si>
  <si>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</si>
  <si>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</si>
  <si>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</si>
  <si>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</si>
  <si>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</si>
  <si>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</si>
  <si>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</si>
  <si>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</si>
  <si>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</si>
  <si>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</si>
  <si>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</si>
  <si>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</si>
  <si>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</si>
  <si>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</si>
  <si>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</si>
  <si>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</si>
  <si>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</si>
  <si>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</si>
  <si>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</si>
  <si>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</si>
  <si>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</si>
  <si>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</si>
  <si>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</si>
  <si>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</si>
  <si>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</si>
  <si>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</si>
  <si>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</si>
  <si>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</si>
  <si>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</si>
  <si>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</si>
  <si>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</si>
  <si>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</si>
  <si>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</si>
  <si>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</si>
  <si>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</si>
  <si>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</si>
  <si>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</si>
  <si>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</si>
  <si>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</si>
  <si>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</si>
  <si>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</si>
  <si>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</si>
  <si>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</si>
  <si>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</si>
  <si>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</si>
  <si>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</si>
  <si>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</si>
  <si>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</si>
  <si>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</si>
  <si>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</si>
  <si>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</si>
  <si>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</si>
  <si>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</si>
  <si>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</si>
  <si>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</si>
  <si>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</si>
  <si>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</si>
  <si>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</si>
  <si>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</si>
  <si>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</si>
  <si>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</si>
  <si>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</si>
  <si>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</si>
  <si>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</si>
  <si>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</si>
  <si>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</si>
  <si>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</si>
  <si>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</si>
  <si>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</si>
  <si>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</si>
  <si>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</si>
  <si>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</si>
  <si>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</si>
  <si>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</si>
  <si>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</si>
  <si>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</si>
  <si>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</si>
  <si>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</si>
  <si>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</si>
  <si>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</si>
  <si>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</si>
  <si>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</si>
  <si>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</si>
  <si>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</si>
  <si>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</si>
  <si>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</si>
  <si>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</si>
  <si>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</si>
  <si>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</si>
  <si>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</si>
  <si>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</si>
  <si>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</si>
  <si>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</si>
  <si>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</si>
  <si>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</si>
  <si>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</si>
  <si>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</si>
  <si>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</si>
  <si>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</si>
  <si>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</si>
  <si>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</si>
  <si>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</si>
  <si>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</si>
  <si>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</si>
  <si>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</si>
  <si>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</si>
  <si>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</si>
  <si>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</si>
  <si>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</si>
  <si>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</si>
  <si>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</si>
  <si>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</si>
  <si>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</si>
  <si>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</si>
  <si>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</si>
  <si>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</si>
  <si>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</si>
  <si>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</si>
  <si>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</si>
  <si>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</si>
  <si>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</si>
  <si>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</si>
  <si>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</si>
  <si>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</si>
  <si>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</si>
  <si>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</si>
  <si>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</si>
  <si>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</si>
  <si>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</si>
  <si>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</si>
  <si>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</si>
  <si>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</si>
  <si>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</si>
  <si>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</si>
  <si>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</si>
  <si>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</si>
  <si>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</si>
  <si>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</si>
  <si>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</si>
  <si>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</si>
  <si>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</si>
  <si>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</si>
  <si>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</si>
  <si>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</si>
  <si>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</si>
  <si>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</si>
  <si>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</si>
  <si>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</si>
  <si>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</si>
  <si>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</si>
  <si>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</si>
  <si>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</si>
  <si>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</si>
  <si>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</si>
  <si>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</si>
  <si>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</si>
  <si>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</si>
  <si>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</si>
  <si>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</si>
  <si>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</si>
  <si>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</si>
  <si>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</si>
  <si>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</si>
  <si>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</si>
  <si>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</si>
  <si>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</si>
  <si>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</si>
  <si>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</si>
  <si>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</si>
  <si>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</si>
  <si>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</si>
  <si>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</si>
  <si>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</si>
  <si>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</si>
  <si>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</si>
  <si>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</si>
  <si>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</si>
  <si>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</si>
  <si>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</si>
  <si>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</si>
  <si>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</si>
  <si>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</si>
  <si>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</si>
  <si>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</si>
  <si>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</si>
  <si>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</si>
  <si>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</si>
  <si>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</si>
  <si>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</si>
  <si>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</si>
  <si>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</si>
  <si>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</si>
  <si>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</si>
  <si>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</si>
  <si>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</si>
  <si>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</si>
  <si>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</si>
  <si>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</si>
  <si>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</si>
  <si>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</si>
  <si>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</si>
  <si>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</si>
  <si>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</si>
  <si>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</si>
  <si>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</si>
  <si>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</si>
  <si>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</si>
  <si>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</si>
  <si>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</si>
  <si>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</si>
  <si>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</si>
  <si>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</si>
  <si>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</si>
  <si>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</si>
  <si>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</si>
  <si>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</si>
  <si>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</si>
  <si>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</si>
  <si>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</si>
  <si>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</si>
  <si>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</si>
  <si>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</si>
  <si>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</si>
  <si>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</si>
  <si>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</si>
  <si>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</si>
  <si>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</si>
  <si>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</si>
  <si>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</si>
  <si>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</si>
  <si>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</si>
  <si>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</si>
  <si>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</si>
  <si>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</si>
  <si>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</si>
  <si>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</si>
  <si>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</si>
  <si>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</si>
  <si>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</si>
  <si>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</si>
  <si>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</si>
  <si>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</si>
  <si>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</si>
  <si>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</si>
  <si>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</si>
  <si>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</si>
  <si>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</si>
  <si>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</si>
  <si>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</si>
  <si>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</si>
  <si>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</si>
  <si>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</si>
  <si>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</si>
  <si>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</si>
  <si>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</si>
  <si>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</si>
  <si>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</si>
  <si>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</si>
  <si>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</si>
  <si>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</si>
  <si>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</si>
  <si>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</si>
  <si>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</si>
  <si>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</si>
  <si>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</si>
  <si>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</si>
  <si>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</si>
  <si>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</si>
  <si>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</si>
  <si>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</si>
  <si>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</si>
  <si>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</si>
  <si>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</si>
  <si>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</si>
  <si>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</si>
  <si>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</si>
  <si>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</si>
  <si>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</si>
  <si>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</si>
  <si>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</si>
  <si>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</si>
  <si>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</si>
  <si>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</si>
  <si>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</si>
  <si>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</si>
  <si>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</si>
  <si>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</si>
  <si>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</si>
  <si>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</si>
  <si>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</si>
  <si>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</si>
  <si>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</si>
  <si>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</si>
  <si>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</si>
  <si>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</si>
  <si>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</si>
  <si>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</si>
  <si>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</si>
  <si>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family val="1"/>
        <charset val="204"/>
      </rP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</si>
  <si>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</si>
  <si>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</si>
  <si>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</si>
  <si>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</si>
  <si>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</si>
  <si>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</si>
  <si>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</si>
  <si>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</si>
  <si>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</si>
  <si>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</si>
  <si>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</si>
  <si>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</si>
  <si>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</si>
  <si>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</si>
  <si>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</si>
  <si>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</si>
  <si>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</si>
  <si>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</si>
  <si>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</si>
  <si>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</si>
  <si>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</si>
  <si>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</si>
  <si>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</si>
  <si>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</si>
  <si>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</si>
  <si>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</si>
  <si>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</si>
  <si>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</si>
  <si>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</si>
  <si>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</si>
  <si>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</si>
  <si>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</si>
  <si>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</si>
  <si>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</si>
  <si>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</si>
  <si>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</si>
  <si>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</si>
  <si>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</si>
  <si>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</si>
  <si>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</si>
  <si>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</si>
  <si>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</si>
  <si>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</si>
  <si>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</si>
  <si>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</si>
  <si>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</si>
  <si>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</si>
  <si>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Оқу жылы: 2025-2026 жыл                          Топ: Қошақан           Өткізу кезеңі:Бастапқы мониторинг           Өткізу мерзімі:10.09.2025 ж</t>
  </si>
  <si>
    <t>Жусипова Арзу Бекзадовна</t>
  </si>
  <si>
    <t>Бекболат Медина Жасұланқызы</t>
  </si>
  <si>
    <t>Ибадулла Асылжан  Меиржанқызы</t>
  </si>
  <si>
    <t>Ибадулла Айжұлдыз Меиржанқызы</t>
  </si>
  <si>
    <t>Мажитова Мәләк Бегалиевна</t>
  </si>
  <si>
    <t>Қырғызбай Ерсұлтан Ыхтиярбайұлы</t>
  </si>
  <si>
    <t>Жандарбек Ясмин Есенқызы</t>
  </si>
  <si>
    <t>Махмудова Лейла Джамаловна</t>
  </si>
  <si>
    <t xml:space="preserve">Мамедов Абдуллах Ильхомович          </t>
  </si>
  <si>
    <t>Исмайлов Хамит Хусанович</t>
  </si>
  <si>
    <t>Құланбек Нұрәділ Абзалұлы</t>
  </si>
  <si>
    <t>Жусипов Самет Жумалиевич</t>
  </si>
  <si>
    <t>Нарбек Айлин Есенқызы</t>
  </si>
  <si>
    <t>Ахмедова Исмира Турсынова</t>
  </si>
  <si>
    <t xml:space="preserve">Сарапов Бедир Асланович                     </t>
  </si>
  <si>
    <t xml:space="preserve">Кучкар Нұрмұхаммед Нартайұлы            </t>
  </si>
  <si>
    <t>Беген Раяна Бердіханқызы</t>
  </si>
  <si>
    <t>Омаралы Аймереке Талғатқызы</t>
  </si>
  <si>
    <t>Құланбек Әлемби Саруханұлы</t>
  </si>
  <si>
    <t>Нұрматхан Медина Даулетқызы</t>
  </si>
  <si>
    <t>Тоқтасын Назым Тиллаханқызы</t>
  </si>
  <si>
    <t xml:space="preserve">Эгамберді Айсұлу Сүндетқызы                </t>
  </si>
  <si>
    <t xml:space="preserve">Гүлмамедов Эмре Рамилович                        </t>
  </si>
  <si>
    <t>Нұрақбай Мансұр Ғаниұлы</t>
  </si>
  <si>
    <t xml:space="preserve">Маемир Арман Нұрдаулетұлы                      </t>
  </si>
  <si>
    <t>Умуркулзода Мухайе Рахматулло</t>
  </si>
  <si>
    <t>Тоқтасын Хадия Тиллаханқызы</t>
  </si>
  <si>
    <t xml:space="preserve">Қырғызбай Мустафа Ильхомұлы               </t>
  </si>
  <si>
    <t>Еркін Мерей Ғаниқызы</t>
  </si>
  <si>
    <t>Нұрақбай Кемел Нұрлыбайұлы</t>
  </si>
  <si>
    <t>Нұрақбай Бекарыс Досжанұлы</t>
  </si>
  <si>
    <t xml:space="preserve">Махмаджанов Абдуллатиф Эмомалиевич                         </t>
  </si>
  <si>
    <t>Зейілбек Асылым Ералықызы</t>
  </si>
  <si>
    <t>Ахмедов Имир Турсынович</t>
  </si>
  <si>
    <t>Жақия Ернар Нурдаулетұлы</t>
  </si>
  <si>
    <t>Гуржиев Мухаммед Дурсунович</t>
  </si>
  <si>
    <t xml:space="preserve">Хаттиев Абдулла Мамадрасулович          </t>
  </si>
  <si>
    <t>Мырзахан Айлин Махмудқызы</t>
  </si>
  <si>
    <t>Мырзахан Айсұлтан Қуанышұлы</t>
  </si>
  <si>
    <t>Алядинов Маметхан Мухсумович</t>
  </si>
  <si>
    <t xml:space="preserve">Турсунов Меран Полатович               </t>
  </si>
  <si>
    <t xml:space="preserve">Амир Дарина Нурсейдқызы                               </t>
  </si>
  <si>
    <t>Алиева Румейса Камрановна</t>
  </si>
  <si>
    <t>Нарбек Нұрбақыт Нұрлыбекұлы</t>
  </si>
  <si>
    <t>Тамалова Мадина Хатамқызы</t>
  </si>
  <si>
    <t xml:space="preserve">Хаттиев Мухаммад Мамадрасулович   </t>
  </si>
  <si>
    <t xml:space="preserve">Ашуров Абдулла Шералиевич                         </t>
  </si>
  <si>
    <t>Зият Айсезім Раушанқызы</t>
  </si>
  <si>
    <t>Бахыт Нүрия Муратқызы</t>
  </si>
  <si>
    <t>Гуржиева Албина Дурсуновна</t>
  </si>
  <si>
    <t>Алиева Арзу Мустафаевна</t>
  </si>
  <si>
    <t>Алиев Эмир Русланович</t>
  </si>
  <si>
    <t>Абдумалик Айшабибі Абдуманапқызы</t>
  </si>
  <si>
    <t xml:space="preserve">Пошоев Мухаммадамин Камолоддинович  </t>
  </si>
  <si>
    <t>Гуржи Оглы Мариям Кибараевна</t>
  </si>
  <si>
    <t>Тамалова Нармина Закировна</t>
  </si>
  <si>
    <t>Беген  Айару Бердіханқызы</t>
  </si>
  <si>
    <t>Мырзахан Ұлсана Қуандыққызы</t>
  </si>
  <si>
    <t>Бахыт Қуандық Маратұлы</t>
  </si>
  <si>
    <t>Анарбай Дидар Абылайханұлы</t>
  </si>
  <si>
    <t>Құралбай Мариям Бахытжанқызы</t>
  </si>
  <si>
    <t>Тошбойзода Солехджон Зикарие</t>
  </si>
  <si>
    <t xml:space="preserve">Орынбасар Айым Нұрсылтанқызы       </t>
  </si>
  <si>
    <t>Жусипова Элиф Жумалиевна</t>
  </si>
  <si>
    <t>Наврузов Месут Мажилисович</t>
  </si>
  <si>
    <t xml:space="preserve">Асқан Назым Нурсейтқызы                     </t>
  </si>
  <si>
    <t>Ахмедова Дилек Мустафаевна</t>
  </si>
  <si>
    <t xml:space="preserve">Ашуров Абдурахим Шералиевич             </t>
  </si>
  <si>
    <t xml:space="preserve">Тоқтасын Заңғар Балмаханұлы               </t>
  </si>
  <si>
    <t xml:space="preserve">Кучкар Ханшайым Нұрсылтанқызы        </t>
  </si>
  <si>
    <t xml:space="preserve">                                  Оқу жылы: 2025-2026  жыл                             Топ: Ботақан                 Өткізу кезеңі: Бастапқы   мониторинг     Өткізу мерзімі:10.09.2025 ж</t>
  </si>
  <si>
    <t xml:space="preserve">                                  Оқу жылы: 2025-2026ж.                             Топ: "Балапан"             Өткізу кезеңі: Бастапқы                                 Өткізу мерзімі: 10 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</si>
</sst>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rgb="FF0070C0"/>
      <name val="Times New Roman"/>
      <family val="1"/>
      <charset val="204"/>
    </font>
    <font>
      <sz val="9"/>
      <color rgb="FF0070C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1" fontId="0" fillId="0" borderId="2" xfId="1" applyNumberFormat="1" applyFont="1" applyBorder="1" applyAlignment="1">
      <alignment horizontal="center" vertical="center"/>
    </xf>
    <xf numFmtId="0" fontId="5" fillId="0" borderId="0" xfId="0" applyFont="1"/>
    <xf numFmtId="0" fontId="5" fillId="0" borderId="2" xfId="0" applyFont="1" applyBorder="1"/>
    <xf numFmtId="1" fontId="5" fillId="0" borderId="2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" fontId="10" fillId="2" borderId="2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vertical="center" wrapText="1"/>
    </xf>
    <xf numFmtId="0" fontId="0" fillId="0" borderId="4" xfId="0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9" xfId="0" applyBorder="1"/>
    <xf numFmtId="1" fontId="16" fillId="2" borderId="1" xfId="0" applyNumberFormat="1" applyFont="1" applyFill="1" applyBorder="1" applyAlignment="1">
      <alignment horizontal="center"/>
    </xf>
    <xf numFmtId="1" fontId="16" fillId="2" borderId="2" xfId="0" applyNumberFormat="1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0" fillId="0" borderId="10" xfId="0" applyBorder="1"/>
    <xf numFmtId="164" fontId="0" fillId="0" borderId="0" xfId="0" applyNumberFormat="1"/>
    <xf numFmtId="0" fontId="2" fillId="0" borderId="6" xfId="0" applyFont="1" applyBorder="1" applyAlignment="1">
      <alignment horizontal="center" vertical="center" wrapText="1"/>
    </xf>
    <xf numFmtId="1" fontId="0" fillId="0" borderId="2" xfId="1" applyNumberFormat="1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/>
    </xf>
    <xf numFmtId="164" fontId="16" fillId="2" borderId="2" xfId="0" applyNumberFormat="1" applyFont="1" applyFill="1" applyBorder="1" applyAlignment="1">
      <alignment horizontal="center"/>
    </xf>
    <xf numFmtId="1" fontId="0" fillId="3" borderId="2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justify" vertical="center"/>
    </xf>
    <xf numFmtId="9" fontId="0" fillId="0" borderId="0" xfId="1" applyFont="1"/>
    <xf numFmtId="0" fontId="5" fillId="0" borderId="8" xfId="0" applyFont="1" applyBorder="1"/>
    <xf numFmtId="1" fontId="5" fillId="0" borderId="6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0" fontId="5" fillId="0" borderId="7" xfId="0" applyFont="1" applyBorder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tabSelected="1" topLeftCell="A2" workbookViewId="0">
      <selection activeCell="N13" sqref="N13"/>
    </sheetView>
  </sheetViews>
  <sheetFormatPr defaultColWidth="9" defaultRowHeight="14.4" x14ac:dyDescent="0.3"/>
  <cols>
    <col min="2" max="2" width="36.33203125" customWidth="1"/>
  </cols>
  <sheetData>
    <row r="1" spans="1:254" ht="15.6" x14ac:dyDescent="0.3">
      <c r="A1" s="1" t="s">
        <v>0</v>
      </c>
      <c r="B1" s="18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6.2" customHeight="1" x14ac:dyDescent="0.3">
      <c r="A2" s="50" t="s">
        <v>734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51" t="s">
        <v>2</v>
      </c>
      <c r="DN2" s="51"/>
    </row>
    <row r="3" spans="1:254" ht="15.6" x14ac:dyDescent="0.3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6" customHeight="1" x14ac:dyDescent="0.3">
      <c r="A4" s="73" t="s">
        <v>3</v>
      </c>
      <c r="B4" s="73" t="s">
        <v>4</v>
      </c>
      <c r="C4" s="52" t="s">
        <v>5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3" t="s">
        <v>6</v>
      </c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4" t="s">
        <v>7</v>
      </c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5" t="s">
        <v>8</v>
      </c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3" t="s">
        <v>8</v>
      </c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6" t="s">
        <v>9</v>
      </c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</row>
    <row r="5" spans="1:254" ht="15" customHeight="1" x14ac:dyDescent="0.3">
      <c r="A5" s="74"/>
      <c r="B5" s="74"/>
      <c r="C5" s="57" t="s">
        <v>10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 t="s">
        <v>11</v>
      </c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 t="s">
        <v>12</v>
      </c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 t="s">
        <v>13</v>
      </c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8" t="s">
        <v>14</v>
      </c>
      <c r="BX5" s="58"/>
      <c r="BY5" s="58"/>
      <c r="BZ5" s="58"/>
      <c r="CA5" s="58"/>
      <c r="CB5" s="58"/>
      <c r="CC5" s="58"/>
      <c r="CD5" s="58"/>
      <c r="CE5" s="58"/>
      <c r="CF5" s="58"/>
      <c r="CG5" s="58"/>
      <c r="CH5" s="58"/>
      <c r="CI5" s="58" t="s">
        <v>15</v>
      </c>
      <c r="CJ5" s="58"/>
      <c r="CK5" s="58"/>
      <c r="CL5" s="58"/>
      <c r="CM5" s="58"/>
      <c r="CN5" s="58"/>
      <c r="CO5" s="58"/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9" t="s">
        <v>16</v>
      </c>
      <c r="DB5" s="59"/>
      <c r="DC5" s="59"/>
      <c r="DD5" s="59"/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</row>
    <row r="6" spans="1:254" ht="10.199999999999999" hidden="1" customHeight="1" x14ac:dyDescent="0.3">
      <c r="A6" s="74"/>
      <c r="B6" s="74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</row>
    <row r="7" spans="1:254" ht="15.6" hidden="1" customHeight="1" x14ac:dyDescent="0.3">
      <c r="A7" s="74"/>
      <c r="B7" s="74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</row>
    <row r="8" spans="1:254" ht="15.6" hidden="1" customHeight="1" x14ac:dyDescent="0.3">
      <c r="A8" s="74"/>
      <c r="B8" s="74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</row>
    <row r="9" spans="1:254" ht="15.6" hidden="1" customHeight="1" x14ac:dyDescent="0.3">
      <c r="A9" s="74"/>
      <c r="B9" s="74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</row>
    <row r="10" spans="1:254" ht="15.6" hidden="1" customHeight="1" x14ac:dyDescent="0.3">
      <c r="A10" s="74"/>
      <c r="B10" s="74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</row>
    <row r="11" spans="1:254" ht="15.6" customHeight="1" x14ac:dyDescent="0.3">
      <c r="A11" s="74"/>
      <c r="B11" s="74"/>
      <c r="C11" s="92" t="s">
        <v>17</v>
      </c>
      <c r="D11" s="92" t="s">
        <v>18</v>
      </c>
      <c r="E11" s="92" t="s">
        <v>19</v>
      </c>
      <c r="F11" s="92" t="s">
        <v>20</v>
      </c>
      <c r="G11" s="92" t="s">
        <v>21</v>
      </c>
      <c r="H11" s="92" t="s">
        <v>22</v>
      </c>
      <c r="I11" s="92" t="s">
        <v>23</v>
      </c>
      <c r="J11" s="92" t="s">
        <v>24</v>
      </c>
      <c r="K11" s="92" t="s">
        <v>25</v>
      </c>
      <c r="L11" s="92" t="s">
        <v>26</v>
      </c>
      <c r="M11" s="92" t="s">
        <v>19</v>
      </c>
      <c r="N11" s="92" t="s">
        <v>27</v>
      </c>
      <c r="O11" s="92" t="s">
        <v>28</v>
      </c>
      <c r="P11" s="92" t="s">
        <v>25</v>
      </c>
      <c r="Q11" s="92" t="s">
        <v>29</v>
      </c>
      <c r="R11" s="92" t="s">
        <v>30</v>
      </c>
      <c r="S11" s="92" t="s">
        <v>27</v>
      </c>
      <c r="T11" s="92" t="s">
        <v>21</v>
      </c>
      <c r="U11" s="92" t="s">
        <v>31</v>
      </c>
      <c r="V11" s="92" t="s">
        <v>32</v>
      </c>
      <c r="W11" s="92" t="s">
        <v>24</v>
      </c>
      <c r="X11" s="92" t="s">
        <v>33</v>
      </c>
      <c r="Y11" s="92"/>
      <c r="Z11" s="92"/>
      <c r="AA11" s="92" t="s">
        <v>34</v>
      </c>
      <c r="AB11" s="92"/>
      <c r="AC11" s="92"/>
      <c r="AD11" s="92" t="s">
        <v>35</v>
      </c>
      <c r="AE11" s="92"/>
      <c r="AF11" s="92"/>
      <c r="AG11" s="92" t="s">
        <v>36</v>
      </c>
      <c r="AH11" s="92"/>
      <c r="AI11" s="92"/>
      <c r="AJ11" s="92" t="s">
        <v>37</v>
      </c>
      <c r="AK11" s="92"/>
      <c r="AL11" s="92"/>
      <c r="AM11" s="92" t="s">
        <v>38</v>
      </c>
      <c r="AN11" s="92"/>
      <c r="AO11" s="92"/>
      <c r="AP11" s="93" t="s">
        <v>39</v>
      </c>
      <c r="AQ11" s="93"/>
      <c r="AR11" s="93"/>
      <c r="AS11" s="92" t="s">
        <v>40</v>
      </c>
      <c r="AT11" s="92"/>
      <c r="AU11" s="92"/>
      <c r="AV11" s="92" t="s">
        <v>41</v>
      </c>
      <c r="AW11" s="92"/>
      <c r="AX11" s="92"/>
      <c r="AY11" s="92" t="s">
        <v>42</v>
      </c>
      <c r="AZ11" s="92"/>
      <c r="BA11" s="92"/>
      <c r="BB11" s="92" t="s">
        <v>43</v>
      </c>
      <c r="BC11" s="92"/>
      <c r="BD11" s="92"/>
      <c r="BE11" s="92" t="s">
        <v>44</v>
      </c>
      <c r="BF11" s="92"/>
      <c r="BG11" s="92"/>
      <c r="BH11" s="93" t="s">
        <v>45</v>
      </c>
      <c r="BI11" s="93"/>
      <c r="BJ11" s="93"/>
      <c r="BK11" s="93" t="s">
        <v>46</v>
      </c>
      <c r="BL11" s="93"/>
      <c r="BM11" s="93"/>
      <c r="BN11" s="93" t="s">
        <v>47</v>
      </c>
      <c r="BO11" s="93"/>
      <c r="BP11" s="93"/>
      <c r="BQ11" s="93" t="s">
        <v>48</v>
      </c>
      <c r="BR11" s="93"/>
      <c r="BS11" s="93"/>
      <c r="BT11" s="93" t="s">
        <v>49</v>
      </c>
      <c r="BU11" s="93"/>
      <c r="BV11" s="93"/>
      <c r="BW11" s="93" t="s">
        <v>50</v>
      </c>
      <c r="BX11" s="93"/>
      <c r="BY11" s="93"/>
      <c r="BZ11" s="93" t="s">
        <v>51</v>
      </c>
      <c r="CA11" s="93"/>
      <c r="CB11" s="93"/>
      <c r="CC11" s="93" t="s">
        <v>52</v>
      </c>
      <c r="CD11" s="93"/>
      <c r="CE11" s="93"/>
      <c r="CF11" s="93" t="s">
        <v>53</v>
      </c>
      <c r="CG11" s="93"/>
      <c r="CH11" s="93"/>
      <c r="CI11" s="93" t="s">
        <v>54</v>
      </c>
      <c r="CJ11" s="93"/>
      <c r="CK11" s="93"/>
      <c r="CL11" s="93" t="s">
        <v>55</v>
      </c>
      <c r="CM11" s="93"/>
      <c r="CN11" s="93"/>
      <c r="CO11" s="93" t="s">
        <v>56</v>
      </c>
      <c r="CP11" s="93"/>
      <c r="CQ11" s="93"/>
      <c r="CR11" s="93" t="s">
        <v>57</v>
      </c>
      <c r="CS11" s="93"/>
      <c r="CT11" s="93"/>
      <c r="CU11" s="93" t="s">
        <v>58</v>
      </c>
      <c r="CV11" s="93"/>
      <c r="CW11" s="93"/>
      <c r="CX11" s="93" t="s">
        <v>59</v>
      </c>
      <c r="CY11" s="93"/>
      <c r="CZ11" s="93"/>
      <c r="DA11" s="93" t="s">
        <v>60</v>
      </c>
      <c r="DB11" s="93"/>
      <c r="DC11" s="93"/>
      <c r="DD11" s="94" t="s">
        <v>61</v>
      </c>
      <c r="DE11" s="94"/>
      <c r="DF11" s="94"/>
      <c r="DG11" s="94" t="s">
        <v>62</v>
      </c>
      <c r="DH11" s="94"/>
      <c r="DI11" s="94"/>
      <c r="DJ11" s="94" t="s">
        <v>63</v>
      </c>
      <c r="DK11" s="94"/>
      <c r="DL11" s="94"/>
      <c r="DM11" s="94" t="s">
        <v>64</v>
      </c>
      <c r="DN11" s="94"/>
      <c r="DO11" s="94"/>
    </row>
    <row r="12" spans="1:254" ht="60" customHeight="1" x14ac:dyDescent="0.3">
      <c r="A12" s="74"/>
      <c r="B12" s="74"/>
      <c r="C12" s="95" t="s">
        <v>65</v>
      </c>
      <c r="D12" s="95"/>
      <c r="E12" s="95"/>
      <c r="F12" s="95" t="s">
        <v>66</v>
      </c>
      <c r="G12" s="95"/>
      <c r="H12" s="95"/>
      <c r="I12" s="95" t="s">
        <v>67</v>
      </c>
      <c r="J12" s="95"/>
      <c r="K12" s="95"/>
      <c r="L12" s="95" t="s">
        <v>68</v>
      </c>
      <c r="M12" s="95"/>
      <c r="N12" s="95"/>
      <c r="O12" s="95" t="s">
        <v>69</v>
      </c>
      <c r="P12" s="95"/>
      <c r="Q12" s="95"/>
      <c r="R12" s="95" t="s">
        <v>70</v>
      </c>
      <c r="S12" s="95"/>
      <c r="T12" s="95"/>
      <c r="U12" s="95" t="s">
        <v>71</v>
      </c>
      <c r="V12" s="95"/>
      <c r="W12" s="95"/>
      <c r="X12" s="95" t="s">
        <v>72</v>
      </c>
      <c r="Y12" s="95"/>
      <c r="Z12" s="95"/>
      <c r="AA12" s="95" t="s">
        <v>73</v>
      </c>
      <c r="AB12" s="95"/>
      <c r="AC12" s="95"/>
      <c r="AD12" s="95" t="s">
        <v>74</v>
      </c>
      <c r="AE12" s="95"/>
      <c r="AF12" s="95"/>
      <c r="AG12" s="95" t="s">
        <v>75</v>
      </c>
      <c r="AH12" s="95"/>
      <c r="AI12" s="95"/>
      <c r="AJ12" s="95" t="s">
        <v>76</v>
      </c>
      <c r="AK12" s="95"/>
      <c r="AL12" s="95"/>
      <c r="AM12" s="95" t="s">
        <v>77</v>
      </c>
      <c r="AN12" s="95"/>
      <c r="AO12" s="95"/>
      <c r="AP12" s="95" t="s">
        <v>78</v>
      </c>
      <c r="AQ12" s="95"/>
      <c r="AR12" s="95"/>
      <c r="AS12" s="95" t="s">
        <v>79</v>
      </c>
      <c r="AT12" s="95"/>
      <c r="AU12" s="95"/>
      <c r="AV12" s="95" t="s">
        <v>80</v>
      </c>
      <c r="AW12" s="95"/>
      <c r="AX12" s="95"/>
      <c r="AY12" s="95" t="s">
        <v>81</v>
      </c>
      <c r="AZ12" s="95"/>
      <c r="BA12" s="95"/>
      <c r="BB12" s="95" t="s">
        <v>82</v>
      </c>
      <c r="BC12" s="95"/>
      <c r="BD12" s="95"/>
      <c r="BE12" s="95" t="s">
        <v>83</v>
      </c>
      <c r="BF12" s="95"/>
      <c r="BG12" s="95"/>
      <c r="BH12" s="95" t="s">
        <v>84</v>
      </c>
      <c r="BI12" s="95"/>
      <c r="BJ12" s="95"/>
      <c r="BK12" s="95" t="s">
        <v>85</v>
      </c>
      <c r="BL12" s="95"/>
      <c r="BM12" s="95"/>
      <c r="BN12" s="95" t="s">
        <v>86</v>
      </c>
      <c r="BO12" s="95"/>
      <c r="BP12" s="95"/>
      <c r="BQ12" s="95" t="s">
        <v>87</v>
      </c>
      <c r="BR12" s="95"/>
      <c r="BS12" s="95"/>
      <c r="BT12" s="95" t="s">
        <v>88</v>
      </c>
      <c r="BU12" s="95"/>
      <c r="BV12" s="95"/>
      <c r="BW12" s="95" t="s">
        <v>89</v>
      </c>
      <c r="BX12" s="95"/>
      <c r="BY12" s="95"/>
      <c r="BZ12" s="95" t="s">
        <v>90</v>
      </c>
      <c r="CA12" s="95"/>
      <c r="CB12" s="95"/>
      <c r="CC12" s="95" t="s">
        <v>91</v>
      </c>
      <c r="CD12" s="95"/>
      <c r="CE12" s="95"/>
      <c r="CF12" s="95" t="s">
        <v>92</v>
      </c>
      <c r="CG12" s="95"/>
      <c r="CH12" s="95"/>
      <c r="CI12" s="95" t="s">
        <v>93</v>
      </c>
      <c r="CJ12" s="95"/>
      <c r="CK12" s="95"/>
      <c r="CL12" s="95" t="s">
        <v>94</v>
      </c>
      <c r="CM12" s="95"/>
      <c r="CN12" s="95"/>
      <c r="CO12" s="95" t="s">
        <v>95</v>
      </c>
      <c r="CP12" s="95"/>
      <c r="CQ12" s="95"/>
      <c r="CR12" s="95" t="s">
        <v>96</v>
      </c>
      <c r="CS12" s="95"/>
      <c r="CT12" s="95"/>
      <c r="CU12" s="95" t="s">
        <v>97</v>
      </c>
      <c r="CV12" s="95"/>
      <c r="CW12" s="95"/>
      <c r="CX12" s="95" t="s">
        <v>98</v>
      </c>
      <c r="CY12" s="95"/>
      <c r="CZ12" s="95"/>
      <c r="DA12" s="95" t="s">
        <v>99</v>
      </c>
      <c r="DB12" s="95"/>
      <c r="DC12" s="95"/>
      <c r="DD12" s="96" t="s">
        <v>100</v>
      </c>
      <c r="DE12" s="96"/>
      <c r="DF12" s="96"/>
      <c r="DG12" s="96" t="s">
        <v>101</v>
      </c>
      <c r="DH12" s="96"/>
      <c r="DI12" s="96"/>
      <c r="DJ12" s="96" t="s">
        <v>102</v>
      </c>
      <c r="DK12" s="96"/>
      <c r="DL12" s="96"/>
      <c r="DM12" s="96" t="s">
        <v>103</v>
      </c>
      <c r="DN12" s="96"/>
      <c r="DO12" s="96"/>
    </row>
    <row r="13" spans="1:254" ht="111.75" customHeight="1" x14ac:dyDescent="0.3">
      <c r="A13" s="75"/>
      <c r="B13" s="75"/>
      <c r="C13" s="97" t="s">
        <v>104</v>
      </c>
      <c r="D13" s="97" t="s">
        <v>105</v>
      </c>
      <c r="E13" s="97" t="s">
        <v>106</v>
      </c>
      <c r="F13" s="97" t="s">
        <v>107</v>
      </c>
      <c r="G13" s="97" t="s">
        <v>108</v>
      </c>
      <c r="H13" s="97" t="s">
        <v>109</v>
      </c>
      <c r="I13" s="97" t="s">
        <v>110</v>
      </c>
      <c r="J13" s="97" t="s">
        <v>111</v>
      </c>
      <c r="K13" s="97" t="s">
        <v>112</v>
      </c>
      <c r="L13" s="97" t="s">
        <v>110</v>
      </c>
      <c r="M13" s="97" t="s">
        <v>113</v>
      </c>
      <c r="N13" s="97" t="s">
        <v>112</v>
      </c>
      <c r="O13" s="97" t="s">
        <v>69</v>
      </c>
      <c r="P13" s="97" t="s">
        <v>69</v>
      </c>
      <c r="Q13" s="97" t="s">
        <v>114</v>
      </c>
      <c r="R13" s="97" t="s">
        <v>115</v>
      </c>
      <c r="S13" s="97" t="s">
        <v>116</v>
      </c>
      <c r="T13" s="97" t="s">
        <v>114</v>
      </c>
      <c r="U13" s="97" t="s">
        <v>117</v>
      </c>
      <c r="V13" s="97" t="s">
        <v>118</v>
      </c>
      <c r="W13" s="97" t="s">
        <v>119</v>
      </c>
      <c r="X13" s="97" t="s">
        <v>120</v>
      </c>
      <c r="Y13" s="97" t="s">
        <v>121</v>
      </c>
      <c r="Z13" s="97" t="s">
        <v>122</v>
      </c>
      <c r="AA13" s="97" t="s">
        <v>123</v>
      </c>
      <c r="AB13" s="97" t="s">
        <v>124</v>
      </c>
      <c r="AC13" s="97" t="s">
        <v>125</v>
      </c>
      <c r="AD13" s="97" t="s">
        <v>126</v>
      </c>
      <c r="AE13" s="97" t="s">
        <v>127</v>
      </c>
      <c r="AF13" s="97" t="s">
        <v>128</v>
      </c>
      <c r="AG13" s="97" t="s">
        <v>129</v>
      </c>
      <c r="AH13" s="97" t="s">
        <v>130</v>
      </c>
      <c r="AI13" s="97" t="s">
        <v>131</v>
      </c>
      <c r="AJ13" s="97" t="s">
        <v>132</v>
      </c>
      <c r="AK13" s="97" t="s">
        <v>133</v>
      </c>
      <c r="AL13" s="97" t="s">
        <v>134</v>
      </c>
      <c r="AM13" s="97" t="s">
        <v>135</v>
      </c>
      <c r="AN13" s="97" t="s">
        <v>136</v>
      </c>
      <c r="AO13" s="97" t="s">
        <v>114</v>
      </c>
      <c r="AP13" s="97" t="s">
        <v>137</v>
      </c>
      <c r="AQ13" s="97" t="s">
        <v>138</v>
      </c>
      <c r="AR13" s="97" t="s">
        <v>125</v>
      </c>
      <c r="AS13" s="97" t="s">
        <v>139</v>
      </c>
      <c r="AT13" s="97" t="s">
        <v>140</v>
      </c>
      <c r="AU13" s="97" t="s">
        <v>141</v>
      </c>
      <c r="AV13" s="97" t="s">
        <v>142</v>
      </c>
      <c r="AW13" s="97" t="s">
        <v>143</v>
      </c>
      <c r="AX13" s="97" t="s">
        <v>144</v>
      </c>
      <c r="AY13" s="97" t="s">
        <v>145</v>
      </c>
      <c r="AZ13" s="97" t="s">
        <v>146</v>
      </c>
      <c r="BA13" s="97" t="s">
        <v>147</v>
      </c>
      <c r="BB13" s="97" t="s">
        <v>148</v>
      </c>
      <c r="BC13" s="97" t="s">
        <v>149</v>
      </c>
      <c r="BD13" s="97" t="s">
        <v>150</v>
      </c>
      <c r="BE13" s="97" t="s">
        <v>151</v>
      </c>
      <c r="BF13" s="97" t="s">
        <v>152</v>
      </c>
      <c r="BG13" s="97" t="s">
        <v>153</v>
      </c>
      <c r="BH13" s="97" t="s">
        <v>154</v>
      </c>
      <c r="BI13" s="97" t="s">
        <v>155</v>
      </c>
      <c r="BJ13" s="97" t="s">
        <v>156</v>
      </c>
      <c r="BK13" s="97" t="s">
        <v>157</v>
      </c>
      <c r="BL13" s="97" t="s">
        <v>158</v>
      </c>
      <c r="BM13" s="97" t="s">
        <v>159</v>
      </c>
      <c r="BN13" s="97" t="s">
        <v>160</v>
      </c>
      <c r="BO13" s="97" t="s">
        <v>155</v>
      </c>
      <c r="BP13" s="97" t="s">
        <v>156</v>
      </c>
      <c r="BQ13" s="97" t="s">
        <v>161</v>
      </c>
      <c r="BR13" s="97" t="s">
        <v>162</v>
      </c>
      <c r="BS13" s="97" t="s">
        <v>163</v>
      </c>
      <c r="BT13" s="97" t="s">
        <v>164</v>
      </c>
      <c r="BU13" s="97" t="s">
        <v>165</v>
      </c>
      <c r="BV13" s="97" t="s">
        <v>166</v>
      </c>
      <c r="BW13" s="97" t="s">
        <v>167</v>
      </c>
      <c r="BX13" s="97" t="s">
        <v>168</v>
      </c>
      <c r="BY13" s="97" t="s">
        <v>169</v>
      </c>
      <c r="BZ13" s="97" t="s">
        <v>170</v>
      </c>
      <c r="CA13" s="97" t="s">
        <v>171</v>
      </c>
      <c r="CB13" s="97" t="s">
        <v>172</v>
      </c>
      <c r="CC13" s="97" t="s">
        <v>173</v>
      </c>
      <c r="CD13" s="97" t="s">
        <v>174</v>
      </c>
      <c r="CE13" s="97" t="s">
        <v>175</v>
      </c>
      <c r="CF13" s="97" t="s">
        <v>176</v>
      </c>
      <c r="CG13" s="97" t="s">
        <v>177</v>
      </c>
      <c r="CH13" s="97" t="s">
        <v>178</v>
      </c>
      <c r="CI13" s="97" t="s">
        <v>179</v>
      </c>
      <c r="CJ13" s="97" t="s">
        <v>168</v>
      </c>
      <c r="CK13" s="97" t="s">
        <v>114</v>
      </c>
      <c r="CL13" s="97" t="s">
        <v>110</v>
      </c>
      <c r="CM13" s="97" t="s">
        <v>113</v>
      </c>
      <c r="CN13" s="97" t="s">
        <v>180</v>
      </c>
      <c r="CO13" s="97" t="s">
        <v>145</v>
      </c>
      <c r="CP13" s="97" t="s">
        <v>181</v>
      </c>
      <c r="CQ13" s="97" t="s">
        <v>147</v>
      </c>
      <c r="CR13" s="97" t="s">
        <v>182</v>
      </c>
      <c r="CS13" s="97" t="s">
        <v>183</v>
      </c>
      <c r="CT13" s="97" t="s">
        <v>184</v>
      </c>
      <c r="CU13" s="97" t="s">
        <v>185</v>
      </c>
      <c r="CV13" s="97" t="s">
        <v>183</v>
      </c>
      <c r="CW13" s="97" t="s">
        <v>125</v>
      </c>
      <c r="CX13" s="97" t="s">
        <v>186</v>
      </c>
      <c r="CY13" s="97" t="s">
        <v>187</v>
      </c>
      <c r="CZ13" s="97" t="s">
        <v>188</v>
      </c>
      <c r="DA13" s="97" t="s">
        <v>189</v>
      </c>
      <c r="DB13" s="97" t="s">
        <v>190</v>
      </c>
      <c r="DC13" s="97" t="s">
        <v>191</v>
      </c>
      <c r="DD13" s="98" t="s">
        <v>179</v>
      </c>
      <c r="DE13" s="98" t="s">
        <v>168</v>
      </c>
      <c r="DF13" s="98" t="s">
        <v>192</v>
      </c>
      <c r="DG13" s="98" t="s">
        <v>193</v>
      </c>
      <c r="DH13" s="98" t="s">
        <v>194</v>
      </c>
      <c r="DI13" s="98" t="s">
        <v>195</v>
      </c>
      <c r="DJ13" s="98" t="s">
        <v>196</v>
      </c>
      <c r="DK13" s="98" t="s">
        <v>197</v>
      </c>
      <c r="DL13" s="98" t="s">
        <v>198</v>
      </c>
      <c r="DM13" s="98" t="s">
        <v>199</v>
      </c>
      <c r="DN13" s="98" t="s">
        <v>200</v>
      </c>
      <c r="DO13" s="98" t="s">
        <v>201</v>
      </c>
    </row>
    <row r="14" spans="1:254" ht="15.6" x14ac:dyDescent="0.3">
      <c r="A14" s="22">
        <v>1</v>
      </c>
      <c r="B14" s="23" t="s">
        <v>664</v>
      </c>
      <c r="C14" s="39"/>
      <c r="D14" s="39">
        <v>1</v>
      </c>
      <c r="E14" s="39"/>
      <c r="F14" s="39"/>
      <c r="G14" s="39">
        <v>1</v>
      </c>
      <c r="H14" s="39"/>
      <c r="I14" s="39"/>
      <c r="J14" s="39">
        <v>1</v>
      </c>
      <c r="K14" s="39"/>
      <c r="L14" s="39"/>
      <c r="M14" s="39">
        <v>1</v>
      </c>
      <c r="N14" s="39"/>
      <c r="O14" s="39"/>
      <c r="P14" s="39">
        <v>1</v>
      </c>
      <c r="Q14" s="39"/>
      <c r="R14" s="39"/>
      <c r="S14" s="39">
        <v>1</v>
      </c>
      <c r="T14" s="39"/>
      <c r="U14" s="39"/>
      <c r="V14" s="39">
        <v>1</v>
      </c>
      <c r="W14" s="39"/>
      <c r="X14" s="39"/>
      <c r="Y14" s="39">
        <v>1</v>
      </c>
      <c r="Z14" s="39"/>
      <c r="AA14" s="39"/>
      <c r="AB14" s="39">
        <v>1</v>
      </c>
      <c r="AC14" s="39"/>
      <c r="AD14" s="39"/>
      <c r="AE14" s="39">
        <v>1</v>
      </c>
      <c r="AF14" s="39"/>
      <c r="AG14" s="39"/>
      <c r="AH14" s="39">
        <v>1</v>
      </c>
      <c r="AI14" s="39"/>
      <c r="AJ14" s="39"/>
      <c r="AK14" s="39">
        <v>1</v>
      </c>
      <c r="AL14" s="39"/>
      <c r="AM14" s="39"/>
      <c r="AN14" s="39">
        <v>1</v>
      </c>
      <c r="AO14" s="39"/>
      <c r="AP14" s="39"/>
      <c r="AQ14" s="39">
        <v>1</v>
      </c>
      <c r="AR14" s="39"/>
      <c r="AS14" s="39"/>
      <c r="AT14" s="39">
        <v>1</v>
      </c>
      <c r="AU14" s="39"/>
      <c r="AV14" s="39"/>
      <c r="AW14" s="39">
        <v>1</v>
      </c>
      <c r="AX14" s="39"/>
      <c r="AY14" s="39"/>
      <c r="AZ14" s="39">
        <v>1</v>
      </c>
      <c r="BA14" s="39"/>
      <c r="BB14" s="39"/>
      <c r="BC14" s="39">
        <v>1</v>
      </c>
      <c r="BD14" s="39"/>
      <c r="BE14" s="39"/>
      <c r="BF14" s="39">
        <v>1</v>
      </c>
      <c r="BG14" s="39"/>
      <c r="BH14" s="39"/>
      <c r="BI14" s="39">
        <v>1</v>
      </c>
      <c r="BJ14" s="39"/>
      <c r="BK14" s="39"/>
      <c r="BL14" s="39">
        <v>1</v>
      </c>
      <c r="BM14" s="39"/>
      <c r="BN14" s="39"/>
      <c r="BO14" s="39">
        <v>1</v>
      </c>
      <c r="BP14" s="39"/>
      <c r="BQ14" s="39"/>
      <c r="BR14" s="39">
        <v>1</v>
      </c>
      <c r="BS14" s="39"/>
      <c r="BT14" s="39"/>
      <c r="BU14" s="39">
        <v>1</v>
      </c>
      <c r="BV14" s="39"/>
      <c r="BW14" s="39"/>
      <c r="BX14" s="39">
        <v>1</v>
      </c>
      <c r="BY14" s="39"/>
      <c r="BZ14" s="39"/>
      <c r="CA14" s="39">
        <v>1</v>
      </c>
      <c r="CB14" s="39"/>
      <c r="CC14" s="39"/>
      <c r="CD14" s="39">
        <v>1</v>
      </c>
      <c r="CE14" s="39"/>
      <c r="CF14" s="39"/>
      <c r="CG14" s="39">
        <v>1</v>
      </c>
      <c r="CH14" s="39"/>
      <c r="CI14" s="39"/>
      <c r="CJ14" s="39">
        <v>1</v>
      </c>
      <c r="CK14" s="39"/>
      <c r="CL14" s="39"/>
      <c r="CM14" s="39">
        <v>1</v>
      </c>
      <c r="CN14" s="39"/>
      <c r="CO14" s="39"/>
      <c r="CP14" s="39">
        <v>1</v>
      </c>
      <c r="CQ14" s="39"/>
      <c r="CR14" s="39"/>
      <c r="CS14" s="39">
        <v>1</v>
      </c>
      <c r="CT14" s="39"/>
      <c r="CU14" s="39"/>
      <c r="CV14" s="39">
        <v>1</v>
      </c>
      <c r="CW14" s="39"/>
      <c r="CX14" s="39"/>
      <c r="CY14" s="39">
        <v>1</v>
      </c>
      <c r="CZ14" s="39"/>
      <c r="DA14" s="39"/>
      <c r="DB14" s="39">
        <v>1</v>
      </c>
      <c r="DC14" s="39"/>
      <c r="DD14" s="39"/>
      <c r="DE14" s="39">
        <v>1</v>
      </c>
      <c r="DF14" s="39"/>
      <c r="DG14" s="39"/>
      <c r="DH14" s="39">
        <v>1</v>
      </c>
      <c r="DI14" s="39"/>
      <c r="DJ14" s="39"/>
      <c r="DK14" s="39">
        <v>1</v>
      </c>
      <c r="DL14" s="39"/>
      <c r="DM14" s="39"/>
      <c r="DN14" s="39">
        <v>1</v>
      </c>
      <c r="DO14" s="39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</row>
    <row r="15" spans="1:254" ht="15.6" x14ac:dyDescent="0.3">
      <c r="A15" s="6">
        <v>2</v>
      </c>
      <c r="B15" s="20" t="s">
        <v>665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</row>
    <row r="16" spans="1:254" ht="15.6" x14ac:dyDescent="0.3">
      <c r="A16" s="6">
        <v>3</v>
      </c>
      <c r="B16" s="20" t="s">
        <v>666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</row>
    <row r="17" spans="1:254" ht="15.6" x14ac:dyDescent="0.3">
      <c r="A17" s="6">
        <v>4</v>
      </c>
      <c r="B17" s="20" t="s">
        <v>667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</row>
    <row r="18" spans="1:254" ht="31.2" x14ac:dyDescent="0.3">
      <c r="A18" s="6">
        <v>5</v>
      </c>
      <c r="B18" s="20" t="s">
        <v>668</v>
      </c>
      <c r="C18" s="4"/>
      <c r="D18" s="4"/>
      <c r="E18" s="4">
        <v>1</v>
      </c>
      <c r="F18" s="4"/>
      <c r="G18" s="4"/>
      <c r="H18" s="4">
        <v>1</v>
      </c>
      <c r="I18" s="4"/>
      <c r="J18" s="4"/>
      <c r="K18" s="4">
        <v>1</v>
      </c>
      <c r="L18" s="4"/>
      <c r="M18" s="4"/>
      <c r="N18" s="4">
        <v>1</v>
      </c>
      <c r="O18" s="4"/>
      <c r="P18" s="4"/>
      <c r="Q18" s="4">
        <v>1</v>
      </c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</row>
    <row r="19" spans="1:254" ht="15.6" x14ac:dyDescent="0.3">
      <c r="A19" s="6">
        <v>6</v>
      </c>
      <c r="B19" s="20" t="s">
        <v>669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</row>
    <row r="20" spans="1:254" ht="15.6" x14ac:dyDescent="0.3">
      <c r="A20" s="6">
        <v>7</v>
      </c>
      <c r="B20" s="20" t="s">
        <v>670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</row>
    <row r="21" spans="1:254" x14ac:dyDescent="0.3">
      <c r="A21" s="8">
        <v>8</v>
      </c>
      <c r="B21" s="7" t="s">
        <v>671</v>
      </c>
      <c r="C21" s="8"/>
      <c r="D21" s="8">
        <v>1</v>
      </c>
      <c r="E21" s="8"/>
      <c r="F21" s="8"/>
      <c r="G21" s="8">
        <v>1</v>
      </c>
      <c r="H21" s="8"/>
      <c r="I21" s="8"/>
      <c r="J21" s="8">
        <v>1</v>
      </c>
      <c r="K21" s="8"/>
      <c r="L21" s="8"/>
      <c r="M21" s="8">
        <v>1</v>
      </c>
      <c r="N21" s="8"/>
      <c r="O21" s="8"/>
      <c r="P21" s="8">
        <v>1</v>
      </c>
      <c r="Q21" s="8"/>
      <c r="R21" s="8"/>
      <c r="S21" s="8">
        <v>1</v>
      </c>
      <c r="T21" s="8"/>
      <c r="U21" s="8"/>
      <c r="V21" s="8">
        <v>1</v>
      </c>
      <c r="W21" s="8"/>
      <c r="X21" s="8"/>
      <c r="Y21" s="8">
        <v>1</v>
      </c>
      <c r="Z21" s="8"/>
      <c r="AA21" s="8"/>
      <c r="AB21" s="8">
        <v>1</v>
      </c>
      <c r="AC21" s="8"/>
      <c r="AD21" s="8"/>
      <c r="AE21" s="8">
        <v>1</v>
      </c>
      <c r="AF21" s="8"/>
      <c r="AG21" s="8"/>
      <c r="AH21" s="8">
        <v>1</v>
      </c>
      <c r="AI21" s="8"/>
      <c r="AJ21" s="8"/>
      <c r="AK21" s="8">
        <v>1</v>
      </c>
      <c r="AL21" s="8"/>
      <c r="AM21" s="8"/>
      <c r="AN21" s="8">
        <v>1</v>
      </c>
      <c r="AO21" s="8"/>
      <c r="AP21" s="8"/>
      <c r="AQ21" s="8">
        <v>1</v>
      </c>
      <c r="AR21" s="8"/>
      <c r="AS21" s="8"/>
      <c r="AT21" s="8">
        <v>1</v>
      </c>
      <c r="AU21" s="8"/>
      <c r="AV21" s="8"/>
      <c r="AW21" s="8">
        <v>1</v>
      </c>
      <c r="AX21" s="8"/>
      <c r="AY21" s="8"/>
      <c r="AZ21" s="8">
        <v>1</v>
      </c>
      <c r="BA21" s="8"/>
      <c r="BB21" s="8"/>
      <c r="BC21" s="8">
        <v>1</v>
      </c>
      <c r="BD21" s="8"/>
      <c r="BE21" s="8"/>
      <c r="BF21" s="8">
        <v>1</v>
      </c>
      <c r="BG21" s="8"/>
      <c r="BH21" s="8"/>
      <c r="BI21" s="8">
        <v>1</v>
      </c>
      <c r="BJ21" s="8"/>
      <c r="BK21" s="8"/>
      <c r="BL21" s="8">
        <v>1</v>
      </c>
      <c r="BM21" s="8"/>
      <c r="BN21" s="8"/>
      <c r="BO21" s="8">
        <v>1</v>
      </c>
      <c r="BP21" s="8"/>
      <c r="BQ21" s="8"/>
      <c r="BR21" s="8">
        <v>1</v>
      </c>
      <c r="BS21" s="8"/>
      <c r="BT21" s="8"/>
      <c r="BU21" s="8">
        <v>1</v>
      </c>
      <c r="BV21" s="8"/>
      <c r="BW21" s="8"/>
      <c r="BX21" s="8">
        <v>1</v>
      </c>
      <c r="BY21" s="8"/>
      <c r="BZ21" s="8"/>
      <c r="CA21" s="8">
        <v>1</v>
      </c>
      <c r="CB21" s="8"/>
      <c r="CC21" s="8"/>
      <c r="CD21" s="8">
        <v>1</v>
      </c>
      <c r="CE21" s="8"/>
      <c r="CF21" s="8"/>
      <c r="CG21" s="8">
        <v>1</v>
      </c>
      <c r="CH21" s="8"/>
      <c r="CI21" s="8"/>
      <c r="CJ21" s="8">
        <v>1</v>
      </c>
      <c r="CK21" s="8"/>
      <c r="CL21" s="8"/>
      <c r="CM21" s="8">
        <v>1</v>
      </c>
      <c r="CN21" s="8"/>
      <c r="CO21" s="8"/>
      <c r="CP21" s="8">
        <v>1</v>
      </c>
      <c r="CQ21" s="8"/>
      <c r="CR21" s="8"/>
      <c r="CS21" s="8">
        <v>1</v>
      </c>
      <c r="CT21" s="8"/>
      <c r="CU21" s="8"/>
      <c r="CV21" s="8">
        <v>1</v>
      </c>
      <c r="CW21" s="8"/>
      <c r="CX21" s="8"/>
      <c r="CY21" s="8">
        <v>1</v>
      </c>
      <c r="CZ21" s="8"/>
      <c r="DA21" s="8"/>
      <c r="DB21" s="8">
        <v>1</v>
      </c>
      <c r="DC21" s="8"/>
      <c r="DD21" s="8"/>
      <c r="DE21" s="8">
        <v>1</v>
      </c>
      <c r="DF21" s="8"/>
      <c r="DG21" s="8"/>
      <c r="DH21" s="8">
        <v>1</v>
      </c>
      <c r="DI21" s="8"/>
      <c r="DJ21" s="8"/>
      <c r="DK21" s="8">
        <v>1</v>
      </c>
      <c r="DL21" s="8"/>
      <c r="DM21" s="8"/>
      <c r="DN21" s="8">
        <v>1</v>
      </c>
      <c r="DO21" s="8"/>
    </row>
    <row r="22" spans="1:254" x14ac:dyDescent="0.3">
      <c r="A22" s="8">
        <v>9</v>
      </c>
      <c r="B22" s="7" t="s">
        <v>672</v>
      </c>
      <c r="C22" s="8"/>
      <c r="D22" s="8"/>
      <c r="E22" s="8">
        <v>1</v>
      </c>
      <c r="F22" s="8"/>
      <c r="G22" s="8"/>
      <c r="H22" s="8">
        <v>1</v>
      </c>
      <c r="I22" s="8"/>
      <c r="J22" s="8"/>
      <c r="K22" s="8">
        <v>1</v>
      </c>
      <c r="L22" s="8"/>
      <c r="M22" s="8"/>
      <c r="N22" s="8">
        <v>1</v>
      </c>
      <c r="O22" s="8"/>
      <c r="P22" s="8"/>
      <c r="Q22" s="8">
        <v>1</v>
      </c>
      <c r="R22" s="8"/>
      <c r="S22" s="8"/>
      <c r="T22" s="8">
        <v>1</v>
      </c>
      <c r="U22" s="8"/>
      <c r="V22" s="8"/>
      <c r="W22" s="8">
        <v>1</v>
      </c>
      <c r="X22" s="8"/>
      <c r="Y22" s="8"/>
      <c r="Z22" s="8">
        <v>1</v>
      </c>
      <c r="AA22" s="8"/>
      <c r="AB22" s="8"/>
      <c r="AC22" s="8">
        <v>1</v>
      </c>
      <c r="AD22" s="8"/>
      <c r="AE22" s="8"/>
      <c r="AF22" s="8">
        <v>1</v>
      </c>
      <c r="AG22" s="8"/>
      <c r="AH22" s="8"/>
      <c r="AI22" s="8">
        <v>1</v>
      </c>
      <c r="AJ22" s="8"/>
      <c r="AK22" s="8"/>
      <c r="AL22" s="8">
        <v>1</v>
      </c>
      <c r="AM22" s="8"/>
      <c r="AN22" s="8"/>
      <c r="AO22" s="8">
        <v>1</v>
      </c>
      <c r="AP22" s="8"/>
      <c r="AQ22" s="8"/>
      <c r="AR22" s="8">
        <v>1</v>
      </c>
      <c r="AS22" s="8"/>
      <c r="AT22" s="8"/>
      <c r="AU22" s="8">
        <v>1</v>
      </c>
      <c r="AV22" s="8"/>
      <c r="AW22" s="8"/>
      <c r="AX22" s="8">
        <v>1</v>
      </c>
      <c r="AY22" s="8"/>
      <c r="AZ22" s="8"/>
      <c r="BA22" s="8">
        <v>1</v>
      </c>
      <c r="BB22" s="8"/>
      <c r="BC22" s="8"/>
      <c r="BD22" s="8">
        <v>1</v>
      </c>
      <c r="BE22" s="8"/>
      <c r="BF22" s="8"/>
      <c r="BG22" s="8">
        <v>1</v>
      </c>
      <c r="BH22" s="8"/>
      <c r="BI22" s="8"/>
      <c r="BJ22" s="8">
        <v>1</v>
      </c>
      <c r="BK22" s="8"/>
      <c r="BL22" s="8"/>
      <c r="BM22" s="8">
        <v>1</v>
      </c>
      <c r="BN22" s="8"/>
      <c r="BO22" s="8"/>
      <c r="BP22" s="8">
        <v>1</v>
      </c>
      <c r="BQ22" s="8"/>
      <c r="BR22" s="8"/>
      <c r="BS22" s="8">
        <v>1</v>
      </c>
      <c r="BT22" s="8"/>
      <c r="BU22" s="8"/>
      <c r="BV22" s="8">
        <v>1</v>
      </c>
      <c r="BW22" s="8"/>
      <c r="BX22" s="8"/>
      <c r="BY22" s="8">
        <v>1</v>
      </c>
      <c r="BZ22" s="8"/>
      <c r="CA22" s="8"/>
      <c r="CB22" s="8">
        <v>1</v>
      </c>
      <c r="CC22" s="8"/>
      <c r="CD22" s="8"/>
      <c r="CE22" s="8">
        <v>1</v>
      </c>
      <c r="CF22" s="8"/>
      <c r="CG22" s="8"/>
      <c r="CH22" s="8">
        <v>1</v>
      </c>
      <c r="CI22" s="8"/>
      <c r="CJ22" s="8"/>
      <c r="CK22" s="8">
        <v>1</v>
      </c>
      <c r="CL22" s="8"/>
      <c r="CM22" s="8"/>
      <c r="CN22" s="8">
        <v>1</v>
      </c>
      <c r="CO22" s="8"/>
      <c r="CP22" s="8"/>
      <c r="CQ22" s="8">
        <v>1</v>
      </c>
      <c r="CR22" s="8"/>
      <c r="CS22" s="8"/>
      <c r="CT22" s="8">
        <v>1</v>
      </c>
      <c r="CU22" s="8"/>
      <c r="CV22" s="8"/>
      <c r="CW22" s="8">
        <v>1</v>
      </c>
      <c r="CX22" s="8"/>
      <c r="CY22" s="8"/>
      <c r="CZ22" s="8">
        <v>1</v>
      </c>
      <c r="DA22" s="8"/>
      <c r="DB22" s="8"/>
      <c r="DC22" s="8">
        <v>1</v>
      </c>
      <c r="DD22" s="8"/>
      <c r="DE22" s="8"/>
      <c r="DF22" s="8">
        <v>1</v>
      </c>
      <c r="DG22" s="8"/>
      <c r="DH22" s="8"/>
      <c r="DI22" s="8">
        <v>1</v>
      </c>
      <c r="DJ22" s="8"/>
      <c r="DK22" s="8"/>
      <c r="DL22" s="8">
        <v>1</v>
      </c>
      <c r="DM22" s="8"/>
      <c r="DN22" s="8"/>
      <c r="DO22" s="8">
        <v>1</v>
      </c>
    </row>
    <row r="23" spans="1:254" x14ac:dyDescent="0.3">
      <c r="A23" s="8">
        <v>10</v>
      </c>
      <c r="B23" s="7" t="s">
        <v>673</v>
      </c>
      <c r="C23" s="8"/>
      <c r="D23" s="8"/>
      <c r="E23" s="8">
        <v>1</v>
      </c>
      <c r="F23" s="8"/>
      <c r="G23" s="8"/>
      <c r="H23" s="8">
        <v>1</v>
      </c>
      <c r="I23" s="8"/>
      <c r="J23" s="8"/>
      <c r="K23" s="8">
        <v>1</v>
      </c>
      <c r="L23" s="8"/>
      <c r="M23" s="8"/>
      <c r="N23" s="8">
        <v>1</v>
      </c>
      <c r="O23" s="8"/>
      <c r="P23" s="8"/>
      <c r="Q23" s="8">
        <v>1</v>
      </c>
      <c r="R23" s="8"/>
      <c r="S23" s="8"/>
      <c r="T23" s="8">
        <v>1</v>
      </c>
      <c r="U23" s="8"/>
      <c r="V23" s="8"/>
      <c r="W23" s="8">
        <v>1</v>
      </c>
      <c r="X23" s="8"/>
      <c r="Y23" s="8"/>
      <c r="Z23" s="8">
        <v>1</v>
      </c>
      <c r="AA23" s="8"/>
      <c r="AB23" s="8"/>
      <c r="AC23" s="8">
        <v>1</v>
      </c>
      <c r="AD23" s="8"/>
      <c r="AE23" s="8"/>
      <c r="AF23" s="8">
        <v>1</v>
      </c>
      <c r="AG23" s="8"/>
      <c r="AH23" s="8"/>
      <c r="AI23" s="8">
        <v>1</v>
      </c>
      <c r="AJ23" s="8"/>
      <c r="AK23" s="8"/>
      <c r="AL23" s="8">
        <v>1</v>
      </c>
      <c r="AM23" s="8"/>
      <c r="AN23" s="8"/>
      <c r="AO23" s="8">
        <v>1</v>
      </c>
      <c r="AP23" s="8"/>
      <c r="AQ23" s="8"/>
      <c r="AR23" s="8">
        <v>1</v>
      </c>
      <c r="AS23" s="8"/>
      <c r="AT23" s="8"/>
      <c r="AU23" s="8">
        <v>1</v>
      </c>
      <c r="AV23" s="8"/>
      <c r="AW23" s="8"/>
      <c r="AX23" s="8">
        <v>1</v>
      </c>
      <c r="AY23" s="8"/>
      <c r="AZ23" s="8"/>
      <c r="BA23" s="8">
        <v>1</v>
      </c>
      <c r="BB23" s="8"/>
      <c r="BC23" s="8"/>
      <c r="BD23" s="8">
        <v>1</v>
      </c>
      <c r="BE23" s="8"/>
      <c r="BF23" s="8"/>
      <c r="BG23" s="8">
        <v>1</v>
      </c>
      <c r="BH23" s="8"/>
      <c r="BI23" s="8"/>
      <c r="BJ23" s="8">
        <v>1</v>
      </c>
      <c r="BK23" s="8"/>
      <c r="BL23" s="8"/>
      <c r="BM23" s="8">
        <v>1</v>
      </c>
      <c r="BN23" s="8"/>
      <c r="BO23" s="8"/>
      <c r="BP23" s="8">
        <v>1</v>
      </c>
      <c r="BQ23" s="8"/>
      <c r="BR23" s="8"/>
      <c r="BS23" s="8">
        <v>1</v>
      </c>
      <c r="BT23" s="8"/>
      <c r="BU23" s="8"/>
      <c r="BV23" s="8">
        <v>1</v>
      </c>
      <c r="BW23" s="8"/>
      <c r="BX23" s="8"/>
      <c r="BY23" s="8">
        <v>1</v>
      </c>
      <c r="BZ23" s="8"/>
      <c r="CA23" s="8"/>
      <c r="CB23" s="8">
        <v>1</v>
      </c>
      <c r="CC23" s="8"/>
      <c r="CD23" s="8"/>
      <c r="CE23" s="8">
        <v>1</v>
      </c>
      <c r="CF23" s="8"/>
      <c r="CG23" s="8"/>
      <c r="CH23" s="8">
        <v>1</v>
      </c>
      <c r="CI23" s="8"/>
      <c r="CJ23" s="8"/>
      <c r="CK23" s="8">
        <v>1</v>
      </c>
      <c r="CL23" s="8"/>
      <c r="CM23" s="8"/>
      <c r="CN23" s="8">
        <v>1</v>
      </c>
      <c r="CO23" s="8"/>
      <c r="CP23" s="8"/>
      <c r="CQ23" s="8">
        <v>1</v>
      </c>
      <c r="CR23" s="8"/>
      <c r="CS23" s="8"/>
      <c r="CT23" s="8">
        <v>1</v>
      </c>
      <c r="CU23" s="8"/>
      <c r="CV23" s="8"/>
      <c r="CW23" s="8">
        <v>1</v>
      </c>
      <c r="CX23" s="8"/>
      <c r="CY23" s="8"/>
      <c r="CZ23" s="8">
        <v>1</v>
      </c>
      <c r="DA23" s="8"/>
      <c r="DB23" s="8"/>
      <c r="DC23" s="8">
        <v>1</v>
      </c>
      <c r="DD23" s="8"/>
      <c r="DE23" s="8"/>
      <c r="DF23" s="8">
        <v>1</v>
      </c>
      <c r="DG23" s="8"/>
      <c r="DH23" s="8"/>
      <c r="DI23" s="8">
        <v>1</v>
      </c>
      <c r="DJ23" s="8"/>
      <c r="DK23" s="8"/>
      <c r="DL23" s="8">
        <v>1</v>
      </c>
      <c r="DM23" s="8"/>
      <c r="DN23" s="8"/>
      <c r="DO23" s="8">
        <v>1</v>
      </c>
    </row>
    <row r="24" spans="1:254" ht="15.6" x14ac:dyDescent="0.3">
      <c r="A24" s="8">
        <v>11</v>
      </c>
      <c r="B24" s="7" t="s">
        <v>674</v>
      </c>
      <c r="C24" s="39"/>
      <c r="D24" s="39">
        <v>1</v>
      </c>
      <c r="E24" s="39"/>
      <c r="F24" s="39"/>
      <c r="G24" s="39">
        <v>1</v>
      </c>
      <c r="H24" s="39"/>
      <c r="I24" s="39"/>
      <c r="J24" s="39">
        <v>1</v>
      </c>
      <c r="K24" s="39"/>
      <c r="L24" s="39"/>
      <c r="M24" s="39">
        <v>1</v>
      </c>
      <c r="N24" s="39"/>
      <c r="O24" s="39"/>
      <c r="P24" s="39">
        <v>1</v>
      </c>
      <c r="Q24" s="39"/>
      <c r="R24" s="39"/>
      <c r="S24" s="39">
        <v>1</v>
      </c>
      <c r="T24" s="39"/>
      <c r="U24" s="39"/>
      <c r="V24" s="39">
        <v>1</v>
      </c>
      <c r="W24" s="39"/>
      <c r="X24" s="39"/>
      <c r="Y24" s="39">
        <v>1</v>
      </c>
      <c r="Z24" s="39"/>
      <c r="AA24" s="39"/>
      <c r="AB24" s="39">
        <v>1</v>
      </c>
      <c r="AC24" s="39"/>
      <c r="AD24" s="39"/>
      <c r="AE24" s="39">
        <v>1</v>
      </c>
      <c r="AF24" s="39"/>
      <c r="AG24" s="39"/>
      <c r="AH24" s="39">
        <v>1</v>
      </c>
      <c r="AI24" s="39"/>
      <c r="AJ24" s="39"/>
      <c r="AK24" s="39">
        <v>1</v>
      </c>
      <c r="AL24" s="39"/>
      <c r="AM24" s="39"/>
      <c r="AN24" s="39">
        <v>1</v>
      </c>
      <c r="AO24" s="39"/>
      <c r="AP24" s="39"/>
      <c r="AQ24" s="39">
        <v>1</v>
      </c>
      <c r="AR24" s="39"/>
      <c r="AS24" s="39"/>
      <c r="AT24" s="39">
        <v>1</v>
      </c>
      <c r="AU24" s="39"/>
      <c r="AV24" s="39"/>
      <c r="AW24" s="39">
        <v>1</v>
      </c>
      <c r="AX24" s="39"/>
      <c r="AY24" s="39"/>
      <c r="AZ24" s="39">
        <v>1</v>
      </c>
      <c r="BA24" s="39"/>
      <c r="BB24" s="39"/>
      <c r="BC24" s="39">
        <v>1</v>
      </c>
      <c r="BD24" s="39"/>
      <c r="BE24" s="39"/>
      <c r="BF24" s="39">
        <v>1</v>
      </c>
      <c r="BG24" s="39"/>
      <c r="BH24" s="39"/>
      <c r="BI24" s="39">
        <v>1</v>
      </c>
      <c r="BJ24" s="39"/>
      <c r="BK24" s="39"/>
      <c r="BL24" s="39">
        <v>1</v>
      </c>
      <c r="BM24" s="39"/>
      <c r="BN24" s="39"/>
      <c r="BO24" s="39">
        <v>1</v>
      </c>
      <c r="BP24" s="39"/>
      <c r="BQ24" s="39"/>
      <c r="BR24" s="39">
        <v>1</v>
      </c>
      <c r="BS24" s="39"/>
      <c r="BT24" s="39"/>
      <c r="BU24" s="39">
        <v>1</v>
      </c>
      <c r="BV24" s="39"/>
      <c r="BW24" s="39"/>
      <c r="BX24" s="39">
        <v>1</v>
      </c>
      <c r="BY24" s="39"/>
      <c r="BZ24" s="39"/>
      <c r="CA24" s="39">
        <v>1</v>
      </c>
      <c r="CB24" s="39"/>
      <c r="CC24" s="39"/>
      <c r="CD24" s="39">
        <v>1</v>
      </c>
      <c r="CE24" s="39"/>
      <c r="CF24" s="39"/>
      <c r="CG24" s="39">
        <v>1</v>
      </c>
      <c r="CH24" s="39"/>
      <c r="CI24" s="39"/>
      <c r="CJ24" s="39">
        <v>1</v>
      </c>
      <c r="CK24" s="39"/>
      <c r="CL24" s="39"/>
      <c r="CM24" s="39">
        <v>1</v>
      </c>
      <c r="CN24" s="39"/>
      <c r="CO24" s="39"/>
      <c r="CP24" s="39">
        <v>1</v>
      </c>
      <c r="CQ24" s="39"/>
      <c r="CR24" s="39"/>
      <c r="CS24" s="39">
        <v>1</v>
      </c>
      <c r="CT24" s="39"/>
      <c r="CU24" s="39"/>
      <c r="CV24" s="39">
        <v>1</v>
      </c>
      <c r="CW24" s="39"/>
      <c r="CX24" s="39"/>
      <c r="CY24" s="39">
        <v>1</v>
      </c>
      <c r="CZ24" s="39"/>
      <c r="DA24" s="39"/>
      <c r="DB24" s="39">
        <v>1</v>
      </c>
      <c r="DC24" s="39"/>
      <c r="DD24" s="39"/>
      <c r="DE24" s="39">
        <v>1</v>
      </c>
      <c r="DF24" s="39"/>
      <c r="DG24" s="39"/>
      <c r="DH24" s="39">
        <v>1</v>
      </c>
      <c r="DI24" s="39"/>
      <c r="DJ24" s="39"/>
      <c r="DK24" s="39">
        <v>1</v>
      </c>
      <c r="DL24" s="39"/>
      <c r="DM24" s="39"/>
      <c r="DN24" s="39">
        <v>1</v>
      </c>
      <c r="DO24" s="39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</row>
    <row r="25" spans="1:254" ht="15.6" x14ac:dyDescent="0.3">
      <c r="A25" s="8">
        <v>12</v>
      </c>
      <c r="B25" s="7" t="s">
        <v>675</v>
      </c>
      <c r="C25" s="4"/>
      <c r="D25" s="4"/>
      <c r="E25" s="4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</row>
    <row r="26" spans="1:254" ht="15.6" x14ac:dyDescent="0.3">
      <c r="A26" s="8">
        <v>13</v>
      </c>
      <c r="B26" s="7" t="s">
        <v>676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</row>
    <row r="27" spans="1:254" ht="15.6" x14ac:dyDescent="0.3">
      <c r="A27" s="8">
        <v>14</v>
      </c>
      <c r="B27" s="7" t="s">
        <v>677</v>
      </c>
      <c r="C27" s="4"/>
      <c r="D27" s="4"/>
      <c r="E27" s="4">
        <v>1</v>
      </c>
      <c r="F27" s="4"/>
      <c r="G27" s="4"/>
      <c r="H27" s="4">
        <v>1</v>
      </c>
      <c r="I27" s="4"/>
      <c r="J27" s="4"/>
      <c r="K27" s="4">
        <v>1</v>
      </c>
      <c r="L27" s="4"/>
      <c r="M27" s="4"/>
      <c r="N27" s="4">
        <v>1</v>
      </c>
      <c r="O27" s="4"/>
      <c r="P27" s="4"/>
      <c r="Q27" s="4">
        <v>1</v>
      </c>
      <c r="R27" s="4"/>
      <c r="S27" s="4"/>
      <c r="T27" s="4">
        <v>1</v>
      </c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</row>
    <row r="28" spans="1:254" ht="15.6" x14ac:dyDescent="0.3">
      <c r="A28" s="8">
        <v>15</v>
      </c>
      <c r="B28" s="7" t="s">
        <v>678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</row>
    <row r="29" spans="1:254" ht="15.6" x14ac:dyDescent="0.3">
      <c r="A29" s="8">
        <v>16</v>
      </c>
      <c r="B29" s="7" t="s">
        <v>679</v>
      </c>
      <c r="C29" s="39"/>
      <c r="D29" s="39">
        <v>1</v>
      </c>
      <c r="E29" s="39"/>
      <c r="F29" s="39"/>
      <c r="G29" s="39">
        <v>1</v>
      </c>
      <c r="H29" s="39"/>
      <c r="I29" s="39"/>
      <c r="J29" s="39">
        <v>1</v>
      </c>
      <c r="K29" s="39"/>
      <c r="L29" s="39"/>
      <c r="M29" s="39">
        <v>1</v>
      </c>
      <c r="N29" s="39"/>
      <c r="O29" s="39"/>
      <c r="P29" s="39">
        <v>1</v>
      </c>
      <c r="Q29" s="39"/>
      <c r="R29" s="39"/>
      <c r="S29" s="39">
        <v>1</v>
      </c>
      <c r="T29" s="39"/>
      <c r="U29" s="39"/>
      <c r="V29" s="39">
        <v>1</v>
      </c>
      <c r="W29" s="39"/>
      <c r="X29" s="39"/>
      <c r="Y29" s="39">
        <v>1</v>
      </c>
      <c r="Z29" s="39"/>
      <c r="AA29" s="39"/>
      <c r="AB29" s="39">
        <v>1</v>
      </c>
      <c r="AC29" s="39"/>
      <c r="AD29" s="39"/>
      <c r="AE29" s="39">
        <v>1</v>
      </c>
      <c r="AF29" s="39"/>
      <c r="AG29" s="39"/>
      <c r="AH29" s="39">
        <v>1</v>
      </c>
      <c r="AI29" s="39"/>
      <c r="AJ29" s="39"/>
      <c r="AK29" s="39">
        <v>1</v>
      </c>
      <c r="AL29" s="39"/>
      <c r="AM29" s="39"/>
      <c r="AN29" s="39">
        <v>1</v>
      </c>
      <c r="AO29" s="39"/>
      <c r="AP29" s="39"/>
      <c r="AQ29" s="39">
        <v>1</v>
      </c>
      <c r="AR29" s="39"/>
      <c r="AS29" s="39"/>
      <c r="AT29" s="39">
        <v>1</v>
      </c>
      <c r="AU29" s="39"/>
      <c r="AV29" s="39"/>
      <c r="AW29" s="39">
        <v>1</v>
      </c>
      <c r="AX29" s="39"/>
      <c r="AY29" s="39"/>
      <c r="AZ29" s="39">
        <v>1</v>
      </c>
      <c r="BA29" s="39"/>
      <c r="BB29" s="39"/>
      <c r="BC29" s="39">
        <v>1</v>
      </c>
      <c r="BD29" s="39"/>
      <c r="BE29" s="39"/>
      <c r="BF29" s="39">
        <v>1</v>
      </c>
      <c r="BG29" s="39"/>
      <c r="BH29" s="39"/>
      <c r="BI29" s="39">
        <v>1</v>
      </c>
      <c r="BJ29" s="39"/>
      <c r="BK29" s="39"/>
      <c r="BL29" s="39">
        <v>1</v>
      </c>
      <c r="BM29" s="39"/>
      <c r="BN29" s="39"/>
      <c r="BO29" s="39">
        <v>1</v>
      </c>
      <c r="BP29" s="39"/>
      <c r="BQ29" s="39"/>
      <c r="BR29" s="39">
        <v>1</v>
      </c>
      <c r="BS29" s="39"/>
      <c r="BT29" s="39"/>
      <c r="BU29" s="39">
        <v>1</v>
      </c>
      <c r="BV29" s="39"/>
      <c r="BW29" s="39"/>
      <c r="BX29" s="39">
        <v>1</v>
      </c>
      <c r="BY29" s="39"/>
      <c r="BZ29" s="39"/>
      <c r="CA29" s="39">
        <v>1</v>
      </c>
      <c r="CB29" s="39"/>
      <c r="CC29" s="39"/>
      <c r="CD29" s="39">
        <v>1</v>
      </c>
      <c r="CE29" s="39"/>
      <c r="CF29" s="39"/>
      <c r="CG29" s="39">
        <v>1</v>
      </c>
      <c r="CH29" s="39"/>
      <c r="CI29" s="39"/>
      <c r="CJ29" s="39">
        <v>1</v>
      </c>
      <c r="CK29" s="39"/>
      <c r="CL29" s="39"/>
      <c r="CM29" s="39">
        <v>1</v>
      </c>
      <c r="CN29" s="39"/>
      <c r="CO29" s="39"/>
      <c r="CP29" s="39">
        <v>1</v>
      </c>
      <c r="CQ29" s="39"/>
      <c r="CR29" s="39"/>
      <c r="CS29" s="39">
        <v>1</v>
      </c>
      <c r="CT29" s="39"/>
      <c r="CU29" s="39"/>
      <c r="CV29" s="39">
        <v>1</v>
      </c>
      <c r="CW29" s="39"/>
      <c r="CX29" s="39"/>
      <c r="CY29" s="39">
        <v>1</v>
      </c>
      <c r="CZ29" s="39"/>
      <c r="DA29" s="39"/>
      <c r="DB29" s="39">
        <v>1</v>
      </c>
      <c r="DC29" s="39"/>
      <c r="DD29" s="39"/>
      <c r="DE29" s="39">
        <v>1</v>
      </c>
      <c r="DF29" s="39"/>
      <c r="DG29" s="39"/>
      <c r="DH29" s="39">
        <v>1</v>
      </c>
      <c r="DI29" s="39"/>
      <c r="DJ29" s="39"/>
      <c r="DK29" s="39">
        <v>1</v>
      </c>
      <c r="DL29" s="39"/>
      <c r="DM29" s="39"/>
      <c r="DN29" s="39">
        <v>1</v>
      </c>
      <c r="DO29" s="39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</row>
    <row r="30" spans="1:254" ht="15.6" x14ac:dyDescent="0.3">
      <c r="A30" s="8">
        <v>17</v>
      </c>
      <c r="B30" s="7" t="s">
        <v>680</v>
      </c>
      <c r="C30" s="4"/>
      <c r="D30" s="4"/>
      <c r="E30" s="4">
        <v>1</v>
      </c>
      <c r="F30" s="4"/>
      <c r="G30" s="4"/>
      <c r="H30" s="4">
        <v>1</v>
      </c>
      <c r="I30" s="4"/>
      <c r="J30" s="4"/>
      <c r="K30" s="4">
        <v>1</v>
      </c>
      <c r="L30" s="4"/>
      <c r="M30" s="4"/>
      <c r="N30" s="4">
        <v>1</v>
      </c>
      <c r="O30" s="4"/>
      <c r="P30" s="4"/>
      <c r="Q30" s="4">
        <v>1</v>
      </c>
      <c r="R30" s="4"/>
      <c r="S30" s="4"/>
      <c r="T30" s="4">
        <v>1</v>
      </c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</row>
    <row r="31" spans="1:254" ht="15.6" x14ac:dyDescent="0.3">
      <c r="A31" s="8">
        <v>18</v>
      </c>
      <c r="B31" s="7" t="s">
        <v>681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</row>
    <row r="32" spans="1:254" ht="15.6" x14ac:dyDescent="0.3">
      <c r="A32" s="8">
        <v>19</v>
      </c>
      <c r="B32" s="7" t="s">
        <v>682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</row>
    <row r="33" spans="1:254" ht="15.6" x14ac:dyDescent="0.3">
      <c r="A33" s="8">
        <v>20</v>
      </c>
      <c r="B33" s="7" t="s">
        <v>683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</row>
    <row r="34" spans="1:254" ht="15.6" x14ac:dyDescent="0.3">
      <c r="A34" s="8">
        <v>21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</row>
    <row r="35" spans="1:254" ht="15.6" x14ac:dyDescent="0.3">
      <c r="A35" s="8">
        <v>22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</row>
    <row r="36" spans="1:254" x14ac:dyDescent="0.3">
      <c r="A36" s="8">
        <v>23</v>
      </c>
      <c r="B36" s="7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</row>
    <row r="37" spans="1:254" x14ac:dyDescent="0.3">
      <c r="A37" s="8">
        <v>24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</row>
    <row r="38" spans="1:254" x14ac:dyDescent="0.3">
      <c r="A38" s="8">
        <v>25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</row>
    <row r="39" spans="1:254" x14ac:dyDescent="0.3">
      <c r="A39" s="60" t="s">
        <v>202</v>
      </c>
      <c r="B39" s="61"/>
      <c r="C39" s="8">
        <f t="shared" ref="C39:AH39" si="0">SUM(C14:C38)</f>
        <v>5</v>
      </c>
      <c r="D39" s="8">
        <f t="shared" si="0"/>
        <v>9</v>
      </c>
      <c r="E39" s="8">
        <f t="shared" si="0"/>
        <v>6</v>
      </c>
      <c r="F39" s="8">
        <f t="shared" si="0"/>
        <v>5</v>
      </c>
      <c r="G39" s="8">
        <f t="shared" si="0"/>
        <v>9</v>
      </c>
      <c r="H39" s="8">
        <f t="shared" si="0"/>
        <v>6</v>
      </c>
      <c r="I39" s="8">
        <f t="shared" si="0"/>
        <v>5</v>
      </c>
      <c r="J39" s="8">
        <f t="shared" si="0"/>
        <v>9</v>
      </c>
      <c r="K39" s="8">
        <f t="shared" si="0"/>
        <v>6</v>
      </c>
      <c r="L39" s="8">
        <f t="shared" si="0"/>
        <v>5</v>
      </c>
      <c r="M39" s="8">
        <f t="shared" si="0"/>
        <v>9</v>
      </c>
      <c r="N39" s="8">
        <f t="shared" si="0"/>
        <v>6</v>
      </c>
      <c r="O39" s="8">
        <f t="shared" si="0"/>
        <v>5</v>
      </c>
      <c r="P39" s="8">
        <f t="shared" si="0"/>
        <v>9</v>
      </c>
      <c r="Q39" s="8">
        <f t="shared" si="0"/>
        <v>6</v>
      </c>
      <c r="R39" s="8">
        <f t="shared" si="0"/>
        <v>5</v>
      </c>
      <c r="S39" s="8">
        <f t="shared" si="0"/>
        <v>9</v>
      </c>
      <c r="T39" s="8">
        <f t="shared" si="0"/>
        <v>6</v>
      </c>
      <c r="U39" s="8">
        <f t="shared" si="0"/>
        <v>5</v>
      </c>
      <c r="V39" s="8">
        <f t="shared" si="0"/>
        <v>9</v>
      </c>
      <c r="W39" s="8">
        <f t="shared" si="0"/>
        <v>6</v>
      </c>
      <c r="X39" s="8">
        <f t="shared" si="0"/>
        <v>5</v>
      </c>
      <c r="Y39" s="8">
        <f t="shared" si="0"/>
        <v>9</v>
      </c>
      <c r="Z39" s="8">
        <f t="shared" si="0"/>
        <v>6</v>
      </c>
      <c r="AA39" s="8">
        <f t="shared" si="0"/>
        <v>5</v>
      </c>
      <c r="AB39" s="8">
        <f t="shared" si="0"/>
        <v>9</v>
      </c>
      <c r="AC39" s="8">
        <f t="shared" si="0"/>
        <v>6</v>
      </c>
      <c r="AD39" s="8">
        <f t="shared" si="0"/>
        <v>5</v>
      </c>
      <c r="AE39" s="8">
        <f t="shared" si="0"/>
        <v>9</v>
      </c>
      <c r="AF39" s="8">
        <f t="shared" si="0"/>
        <v>6</v>
      </c>
      <c r="AG39" s="8">
        <f t="shared" si="0"/>
        <v>5</v>
      </c>
      <c r="AH39" s="8">
        <f t="shared" si="0"/>
        <v>9</v>
      </c>
      <c r="AI39" s="8">
        <f t="shared" ref="AI39:BN39" si="1">SUM(AI14:AI38)</f>
        <v>6</v>
      </c>
      <c r="AJ39" s="8">
        <f t="shared" si="1"/>
        <v>5</v>
      </c>
      <c r="AK39" s="8">
        <f t="shared" si="1"/>
        <v>9</v>
      </c>
      <c r="AL39" s="8">
        <f t="shared" si="1"/>
        <v>6</v>
      </c>
      <c r="AM39" s="8">
        <f t="shared" si="1"/>
        <v>5</v>
      </c>
      <c r="AN39" s="8">
        <f t="shared" si="1"/>
        <v>9</v>
      </c>
      <c r="AO39" s="8">
        <f t="shared" si="1"/>
        <v>6</v>
      </c>
      <c r="AP39" s="8">
        <f t="shared" si="1"/>
        <v>5</v>
      </c>
      <c r="AQ39" s="8">
        <f t="shared" si="1"/>
        <v>9</v>
      </c>
      <c r="AR39" s="8">
        <f t="shared" si="1"/>
        <v>6</v>
      </c>
      <c r="AS39" s="8">
        <f t="shared" si="1"/>
        <v>5</v>
      </c>
      <c r="AT39" s="8">
        <f t="shared" si="1"/>
        <v>9</v>
      </c>
      <c r="AU39" s="8">
        <f t="shared" si="1"/>
        <v>6</v>
      </c>
      <c r="AV39" s="8">
        <f t="shared" si="1"/>
        <v>5</v>
      </c>
      <c r="AW39" s="8">
        <f t="shared" si="1"/>
        <v>9</v>
      </c>
      <c r="AX39" s="8">
        <f t="shared" si="1"/>
        <v>6</v>
      </c>
      <c r="AY39" s="8">
        <f t="shared" si="1"/>
        <v>5</v>
      </c>
      <c r="AZ39" s="8">
        <f t="shared" si="1"/>
        <v>9</v>
      </c>
      <c r="BA39" s="8">
        <f t="shared" si="1"/>
        <v>6</v>
      </c>
      <c r="BB39" s="8">
        <f t="shared" si="1"/>
        <v>5</v>
      </c>
      <c r="BC39" s="8">
        <f t="shared" si="1"/>
        <v>9</v>
      </c>
      <c r="BD39" s="8">
        <f t="shared" si="1"/>
        <v>6</v>
      </c>
      <c r="BE39" s="8">
        <f t="shared" si="1"/>
        <v>5</v>
      </c>
      <c r="BF39" s="8">
        <f t="shared" si="1"/>
        <v>9</v>
      </c>
      <c r="BG39" s="8">
        <f t="shared" si="1"/>
        <v>6</v>
      </c>
      <c r="BH39" s="8">
        <f t="shared" si="1"/>
        <v>5</v>
      </c>
      <c r="BI39" s="8">
        <f t="shared" si="1"/>
        <v>9</v>
      </c>
      <c r="BJ39" s="8">
        <f t="shared" si="1"/>
        <v>6</v>
      </c>
      <c r="BK39" s="8">
        <f t="shared" si="1"/>
        <v>5</v>
      </c>
      <c r="BL39" s="8">
        <f t="shared" si="1"/>
        <v>9</v>
      </c>
      <c r="BM39" s="8">
        <f t="shared" si="1"/>
        <v>6</v>
      </c>
      <c r="BN39" s="8">
        <f t="shared" si="1"/>
        <v>5</v>
      </c>
      <c r="BO39" s="8">
        <f t="shared" ref="BO39:CT39" si="2">SUM(BO14:BO38)</f>
        <v>9</v>
      </c>
      <c r="BP39" s="8">
        <f t="shared" si="2"/>
        <v>6</v>
      </c>
      <c r="BQ39" s="8">
        <f t="shared" si="2"/>
        <v>5</v>
      </c>
      <c r="BR39" s="8">
        <f t="shared" si="2"/>
        <v>9</v>
      </c>
      <c r="BS39" s="8">
        <f t="shared" si="2"/>
        <v>5</v>
      </c>
      <c r="BT39" s="8">
        <f t="shared" si="2"/>
        <v>6</v>
      </c>
      <c r="BU39" s="8">
        <f t="shared" si="2"/>
        <v>9</v>
      </c>
      <c r="BV39" s="8">
        <f t="shared" si="2"/>
        <v>5</v>
      </c>
      <c r="BW39" s="8">
        <f t="shared" si="2"/>
        <v>6</v>
      </c>
      <c r="BX39" s="8">
        <f t="shared" si="2"/>
        <v>9</v>
      </c>
      <c r="BY39" s="8">
        <f t="shared" si="2"/>
        <v>5</v>
      </c>
      <c r="BZ39" s="8">
        <f t="shared" si="2"/>
        <v>6</v>
      </c>
      <c r="CA39" s="8">
        <f t="shared" si="2"/>
        <v>9</v>
      </c>
      <c r="CB39" s="8">
        <f t="shared" si="2"/>
        <v>5</v>
      </c>
      <c r="CC39" s="8">
        <f t="shared" si="2"/>
        <v>6</v>
      </c>
      <c r="CD39" s="8">
        <f t="shared" si="2"/>
        <v>9</v>
      </c>
      <c r="CE39" s="8">
        <f t="shared" si="2"/>
        <v>5</v>
      </c>
      <c r="CF39" s="8">
        <f t="shared" si="2"/>
        <v>6</v>
      </c>
      <c r="CG39" s="8">
        <f t="shared" si="2"/>
        <v>9</v>
      </c>
      <c r="CH39" s="8">
        <f t="shared" si="2"/>
        <v>5</v>
      </c>
      <c r="CI39" s="8">
        <f t="shared" si="2"/>
        <v>6</v>
      </c>
      <c r="CJ39" s="8">
        <f t="shared" si="2"/>
        <v>9</v>
      </c>
      <c r="CK39" s="8">
        <f t="shared" si="2"/>
        <v>5</v>
      </c>
      <c r="CL39" s="8">
        <f t="shared" si="2"/>
        <v>6</v>
      </c>
      <c r="CM39" s="8">
        <f t="shared" si="2"/>
        <v>9</v>
      </c>
      <c r="CN39" s="8">
        <f t="shared" si="2"/>
        <v>5</v>
      </c>
      <c r="CO39" s="8">
        <f t="shared" si="2"/>
        <v>6</v>
      </c>
      <c r="CP39" s="8">
        <f t="shared" si="2"/>
        <v>9</v>
      </c>
      <c r="CQ39" s="8">
        <f t="shared" si="2"/>
        <v>5</v>
      </c>
      <c r="CR39" s="8">
        <f t="shared" si="2"/>
        <v>6</v>
      </c>
      <c r="CS39" s="8">
        <f t="shared" si="2"/>
        <v>9</v>
      </c>
      <c r="CT39" s="8">
        <f t="shared" si="2"/>
        <v>5</v>
      </c>
      <c r="CU39" s="8">
        <f t="shared" ref="CU39:DO39" si="3">SUM(CU14:CU38)</f>
        <v>6</v>
      </c>
      <c r="CV39" s="8">
        <f t="shared" si="3"/>
        <v>9</v>
      </c>
      <c r="CW39" s="8">
        <f t="shared" si="3"/>
        <v>5</v>
      </c>
      <c r="CX39" s="8">
        <f t="shared" si="3"/>
        <v>6</v>
      </c>
      <c r="CY39" s="8">
        <f t="shared" si="3"/>
        <v>9</v>
      </c>
      <c r="CZ39" s="8">
        <f t="shared" si="3"/>
        <v>5</v>
      </c>
      <c r="DA39" s="8">
        <f t="shared" si="3"/>
        <v>6</v>
      </c>
      <c r="DB39" s="8">
        <f t="shared" si="3"/>
        <v>9</v>
      </c>
      <c r="DC39" s="8">
        <f t="shared" si="3"/>
        <v>5</v>
      </c>
      <c r="DD39" s="8">
        <f t="shared" si="3"/>
        <v>6</v>
      </c>
      <c r="DE39" s="8">
        <f t="shared" si="3"/>
        <v>9</v>
      </c>
      <c r="DF39" s="8">
        <f t="shared" si="3"/>
        <v>5</v>
      </c>
      <c r="DG39" s="8">
        <f t="shared" si="3"/>
        <v>6</v>
      </c>
      <c r="DH39" s="8">
        <f t="shared" si="3"/>
        <v>9</v>
      </c>
      <c r="DI39" s="8">
        <f t="shared" si="3"/>
        <v>5</v>
      </c>
      <c r="DJ39" s="8">
        <f t="shared" si="3"/>
        <v>6</v>
      </c>
      <c r="DK39" s="8">
        <f t="shared" si="3"/>
        <v>9</v>
      </c>
      <c r="DL39" s="8">
        <f t="shared" si="3"/>
        <v>5</v>
      </c>
      <c r="DM39" s="8">
        <f t="shared" si="3"/>
        <v>6</v>
      </c>
      <c r="DN39" s="8">
        <f t="shared" si="3"/>
        <v>9</v>
      </c>
      <c r="DO39" s="8">
        <f t="shared" si="3"/>
        <v>5</v>
      </c>
    </row>
    <row r="40" spans="1:254" ht="39" customHeight="1" x14ac:dyDescent="0.3">
      <c r="A40" s="62" t="s">
        <v>203</v>
      </c>
      <c r="B40" s="63"/>
      <c r="C40" s="43">
        <f>C39/25%</f>
        <v>20</v>
      </c>
      <c r="D40" s="43">
        <f>D39/25%</f>
        <v>36</v>
      </c>
      <c r="E40" s="43">
        <f t="shared" ref="E40:BP40" si="4">E39/25%</f>
        <v>24</v>
      </c>
      <c r="F40" s="43">
        <f t="shared" si="4"/>
        <v>20</v>
      </c>
      <c r="G40" s="43">
        <f t="shared" si="4"/>
        <v>36</v>
      </c>
      <c r="H40" s="43">
        <f t="shared" si="4"/>
        <v>24</v>
      </c>
      <c r="I40" s="43">
        <f t="shared" si="4"/>
        <v>20</v>
      </c>
      <c r="J40" s="43">
        <f t="shared" si="4"/>
        <v>36</v>
      </c>
      <c r="K40" s="43">
        <f t="shared" si="4"/>
        <v>24</v>
      </c>
      <c r="L40" s="43">
        <f t="shared" si="4"/>
        <v>20</v>
      </c>
      <c r="M40" s="43">
        <f t="shared" si="4"/>
        <v>36</v>
      </c>
      <c r="N40" s="43">
        <f t="shared" si="4"/>
        <v>24</v>
      </c>
      <c r="O40" s="43">
        <f t="shared" si="4"/>
        <v>20</v>
      </c>
      <c r="P40" s="43">
        <f t="shared" si="4"/>
        <v>36</v>
      </c>
      <c r="Q40" s="43">
        <f t="shared" si="4"/>
        <v>24</v>
      </c>
      <c r="R40" s="43">
        <f t="shared" si="4"/>
        <v>20</v>
      </c>
      <c r="S40" s="43">
        <f t="shared" si="4"/>
        <v>36</v>
      </c>
      <c r="T40" s="43">
        <f t="shared" si="4"/>
        <v>24</v>
      </c>
      <c r="U40" s="43">
        <f t="shared" si="4"/>
        <v>20</v>
      </c>
      <c r="V40" s="43">
        <f t="shared" si="4"/>
        <v>36</v>
      </c>
      <c r="W40" s="43">
        <f t="shared" si="4"/>
        <v>24</v>
      </c>
      <c r="X40" s="43">
        <f t="shared" si="4"/>
        <v>20</v>
      </c>
      <c r="Y40" s="43">
        <f t="shared" si="4"/>
        <v>36</v>
      </c>
      <c r="Z40" s="43">
        <f t="shared" si="4"/>
        <v>24</v>
      </c>
      <c r="AA40" s="43">
        <f t="shared" si="4"/>
        <v>20</v>
      </c>
      <c r="AB40" s="43">
        <f t="shared" si="4"/>
        <v>36</v>
      </c>
      <c r="AC40" s="43">
        <f t="shared" si="4"/>
        <v>24</v>
      </c>
      <c r="AD40" s="43">
        <f t="shared" si="4"/>
        <v>20</v>
      </c>
      <c r="AE40" s="43">
        <f t="shared" si="4"/>
        <v>36</v>
      </c>
      <c r="AF40" s="43">
        <f t="shared" si="4"/>
        <v>24</v>
      </c>
      <c r="AG40" s="43">
        <f t="shared" si="4"/>
        <v>20</v>
      </c>
      <c r="AH40" s="43">
        <f t="shared" si="4"/>
        <v>36</v>
      </c>
      <c r="AI40" s="43">
        <f t="shared" si="4"/>
        <v>24</v>
      </c>
      <c r="AJ40" s="43">
        <f t="shared" si="4"/>
        <v>20</v>
      </c>
      <c r="AK40" s="43">
        <f t="shared" si="4"/>
        <v>36</v>
      </c>
      <c r="AL40" s="43">
        <f t="shared" si="4"/>
        <v>24</v>
      </c>
      <c r="AM40" s="43">
        <f t="shared" si="4"/>
        <v>20</v>
      </c>
      <c r="AN40" s="43">
        <f t="shared" si="4"/>
        <v>36</v>
      </c>
      <c r="AO40" s="43">
        <f t="shared" si="4"/>
        <v>24</v>
      </c>
      <c r="AP40" s="43">
        <f t="shared" si="4"/>
        <v>20</v>
      </c>
      <c r="AQ40" s="43">
        <f t="shared" si="4"/>
        <v>36</v>
      </c>
      <c r="AR40" s="43">
        <f t="shared" si="4"/>
        <v>24</v>
      </c>
      <c r="AS40" s="43">
        <f t="shared" si="4"/>
        <v>20</v>
      </c>
      <c r="AT40" s="43">
        <f t="shared" si="4"/>
        <v>36</v>
      </c>
      <c r="AU40" s="43">
        <f t="shared" si="4"/>
        <v>24</v>
      </c>
      <c r="AV40" s="43">
        <f t="shared" si="4"/>
        <v>20</v>
      </c>
      <c r="AW40" s="43">
        <f t="shared" si="4"/>
        <v>36</v>
      </c>
      <c r="AX40" s="43">
        <f t="shared" si="4"/>
        <v>24</v>
      </c>
      <c r="AY40" s="43">
        <f t="shared" si="4"/>
        <v>20</v>
      </c>
      <c r="AZ40" s="43">
        <f t="shared" si="4"/>
        <v>36</v>
      </c>
      <c r="BA40" s="43">
        <f t="shared" si="4"/>
        <v>24</v>
      </c>
      <c r="BB40" s="43">
        <f t="shared" si="4"/>
        <v>20</v>
      </c>
      <c r="BC40" s="43">
        <f t="shared" si="4"/>
        <v>36</v>
      </c>
      <c r="BD40" s="43">
        <f t="shared" si="4"/>
        <v>24</v>
      </c>
      <c r="BE40" s="43">
        <f t="shared" si="4"/>
        <v>20</v>
      </c>
      <c r="BF40" s="43">
        <f t="shared" si="4"/>
        <v>36</v>
      </c>
      <c r="BG40" s="43">
        <f t="shared" si="4"/>
        <v>24</v>
      </c>
      <c r="BH40" s="40">
        <f t="shared" si="4"/>
        <v>20</v>
      </c>
      <c r="BI40" s="40">
        <f t="shared" si="4"/>
        <v>36</v>
      </c>
      <c r="BJ40" s="40">
        <f t="shared" si="4"/>
        <v>24</v>
      </c>
      <c r="BK40" s="40">
        <f t="shared" si="4"/>
        <v>20</v>
      </c>
      <c r="BL40" s="40">
        <f t="shared" si="4"/>
        <v>36</v>
      </c>
      <c r="BM40" s="40">
        <f t="shared" si="4"/>
        <v>24</v>
      </c>
      <c r="BN40" s="40">
        <f t="shared" si="4"/>
        <v>20</v>
      </c>
      <c r="BO40" s="40">
        <f t="shared" si="4"/>
        <v>36</v>
      </c>
      <c r="BP40" s="40">
        <f t="shared" si="4"/>
        <v>24</v>
      </c>
      <c r="BQ40" s="40">
        <f t="shared" ref="BQ40:DO40" si="5">BQ39/25%</f>
        <v>20</v>
      </c>
      <c r="BR40" s="40">
        <f t="shared" si="5"/>
        <v>36</v>
      </c>
      <c r="BS40" s="40">
        <f t="shared" si="5"/>
        <v>20</v>
      </c>
      <c r="BT40" s="40">
        <f t="shared" si="5"/>
        <v>24</v>
      </c>
      <c r="BU40" s="40">
        <f t="shared" si="5"/>
        <v>36</v>
      </c>
      <c r="BV40" s="40">
        <f t="shared" si="5"/>
        <v>20</v>
      </c>
      <c r="BW40" s="43">
        <f t="shared" si="5"/>
        <v>24</v>
      </c>
      <c r="BX40" s="43">
        <f t="shared" si="5"/>
        <v>36</v>
      </c>
      <c r="BY40" s="43">
        <f t="shared" si="5"/>
        <v>20</v>
      </c>
      <c r="BZ40" s="43">
        <f t="shared" si="5"/>
        <v>24</v>
      </c>
      <c r="CA40" s="43">
        <f t="shared" si="5"/>
        <v>36</v>
      </c>
      <c r="CB40" s="43">
        <f t="shared" si="5"/>
        <v>20</v>
      </c>
      <c r="CC40" s="43">
        <f t="shared" si="5"/>
        <v>24</v>
      </c>
      <c r="CD40" s="43">
        <f t="shared" si="5"/>
        <v>36</v>
      </c>
      <c r="CE40" s="43">
        <f t="shared" si="5"/>
        <v>20</v>
      </c>
      <c r="CF40" s="43">
        <f t="shared" si="5"/>
        <v>24</v>
      </c>
      <c r="CG40" s="43">
        <f t="shared" si="5"/>
        <v>36</v>
      </c>
      <c r="CH40" s="43">
        <f t="shared" si="5"/>
        <v>20</v>
      </c>
      <c r="CI40" s="43">
        <f t="shared" si="5"/>
        <v>24</v>
      </c>
      <c r="CJ40" s="43">
        <f t="shared" si="5"/>
        <v>36</v>
      </c>
      <c r="CK40" s="43">
        <f t="shared" si="5"/>
        <v>20</v>
      </c>
      <c r="CL40" s="43">
        <f t="shared" si="5"/>
        <v>24</v>
      </c>
      <c r="CM40" s="43">
        <f t="shared" si="5"/>
        <v>36</v>
      </c>
      <c r="CN40" s="43">
        <f t="shared" si="5"/>
        <v>20</v>
      </c>
      <c r="CO40" s="43">
        <f t="shared" si="5"/>
        <v>24</v>
      </c>
      <c r="CP40" s="43">
        <f t="shared" si="5"/>
        <v>36</v>
      </c>
      <c r="CQ40" s="43">
        <f t="shared" si="5"/>
        <v>20</v>
      </c>
      <c r="CR40" s="43">
        <f t="shared" si="5"/>
        <v>24</v>
      </c>
      <c r="CS40" s="43">
        <f t="shared" si="5"/>
        <v>36</v>
      </c>
      <c r="CT40" s="43">
        <f t="shared" si="5"/>
        <v>20</v>
      </c>
      <c r="CU40" s="43">
        <f t="shared" si="5"/>
        <v>24</v>
      </c>
      <c r="CV40" s="43">
        <f t="shared" si="5"/>
        <v>36</v>
      </c>
      <c r="CW40" s="43">
        <f t="shared" si="5"/>
        <v>20</v>
      </c>
      <c r="CX40" s="43">
        <f t="shared" si="5"/>
        <v>24</v>
      </c>
      <c r="CY40" s="43">
        <f t="shared" si="5"/>
        <v>36</v>
      </c>
      <c r="CZ40" s="43">
        <f t="shared" si="5"/>
        <v>20</v>
      </c>
      <c r="DA40" s="40">
        <f t="shared" si="5"/>
        <v>24</v>
      </c>
      <c r="DB40" s="40">
        <f t="shared" si="5"/>
        <v>36</v>
      </c>
      <c r="DC40" s="40">
        <f t="shared" si="5"/>
        <v>20</v>
      </c>
      <c r="DD40" s="40">
        <f t="shared" si="5"/>
        <v>24</v>
      </c>
      <c r="DE40" s="40">
        <f t="shared" si="5"/>
        <v>36</v>
      </c>
      <c r="DF40" s="40">
        <f t="shared" si="5"/>
        <v>20</v>
      </c>
      <c r="DG40" s="40">
        <f t="shared" si="5"/>
        <v>24</v>
      </c>
      <c r="DH40" s="40">
        <f t="shared" si="5"/>
        <v>36</v>
      </c>
      <c r="DI40" s="40">
        <f t="shared" si="5"/>
        <v>20</v>
      </c>
      <c r="DJ40" s="40">
        <f t="shared" si="5"/>
        <v>24</v>
      </c>
      <c r="DK40" s="40">
        <f t="shared" si="5"/>
        <v>36</v>
      </c>
      <c r="DL40" s="40">
        <f t="shared" si="5"/>
        <v>20</v>
      </c>
      <c r="DM40" s="40">
        <f t="shared" si="5"/>
        <v>24</v>
      </c>
      <c r="DN40" s="40">
        <f t="shared" si="5"/>
        <v>36</v>
      </c>
      <c r="DO40" s="40">
        <f t="shared" si="5"/>
        <v>20</v>
      </c>
    </row>
    <row r="41" spans="1:254" x14ac:dyDescent="0.3">
      <c r="B41" s="44"/>
      <c r="C41" s="45"/>
      <c r="T41" s="44"/>
    </row>
    <row r="42" spans="1:254" x14ac:dyDescent="0.3">
      <c r="B42" s="64" t="s">
        <v>204</v>
      </c>
      <c r="C42" s="65"/>
      <c r="D42" s="65"/>
      <c r="E42" s="66"/>
      <c r="F42" s="25"/>
      <c r="G42" s="25"/>
      <c r="T42" s="44"/>
    </row>
    <row r="43" spans="1:254" x14ac:dyDescent="0.3">
      <c r="B43" s="11" t="s">
        <v>205</v>
      </c>
      <c r="C43" s="46" t="s">
        <v>206</v>
      </c>
      <c r="D43" s="47">
        <f>E43/100*25</f>
        <v>5</v>
      </c>
      <c r="E43" s="48">
        <f>(C40+F40+I40+L40+O40+R40+U40)/7</f>
        <v>20</v>
      </c>
      <c r="F43" s="10"/>
      <c r="G43" s="10"/>
      <c r="T43" s="44"/>
    </row>
    <row r="44" spans="1:254" x14ac:dyDescent="0.3">
      <c r="B44" s="11" t="s">
        <v>207</v>
      </c>
      <c r="C44" s="49" t="s">
        <v>206</v>
      </c>
      <c r="D44" s="12">
        <f>E44/100*25</f>
        <v>9</v>
      </c>
      <c r="E44" s="13">
        <f>(D40+G40+J40+M40+P40+S40+V40)/7</f>
        <v>36</v>
      </c>
      <c r="F44" s="10"/>
      <c r="G44" s="10"/>
      <c r="T44" s="44"/>
    </row>
    <row r="45" spans="1:254" x14ac:dyDescent="0.3">
      <c r="B45" s="11" t="s">
        <v>208</v>
      </c>
      <c r="C45" s="49" t="s">
        <v>206</v>
      </c>
      <c r="D45" s="12">
        <f>E45/100*25</f>
        <v>6</v>
      </c>
      <c r="E45" s="13">
        <f>(E40+H40+K40+N40+Q40+T40+W40)/7</f>
        <v>24</v>
      </c>
      <c r="F45" s="10"/>
      <c r="G45" s="10"/>
      <c r="T45" s="44"/>
    </row>
    <row r="46" spans="1:254" x14ac:dyDescent="0.3">
      <c r="B46" s="11"/>
      <c r="C46" s="49"/>
      <c r="D46" s="15">
        <f>SUM(D43:D45)</f>
        <v>20</v>
      </c>
      <c r="E46" s="15">
        <f>SUM(E43:E45)</f>
        <v>80</v>
      </c>
      <c r="F46" s="10"/>
      <c r="G46" s="10"/>
    </row>
    <row r="47" spans="1:254" ht="15" customHeight="1" x14ac:dyDescent="0.3">
      <c r="B47" s="11"/>
      <c r="D47" s="67" t="s">
        <v>11</v>
      </c>
      <c r="E47" s="68"/>
      <c r="F47" s="69" t="s">
        <v>12</v>
      </c>
      <c r="G47" s="70"/>
    </row>
    <row r="48" spans="1:254" ht="15" customHeight="1" x14ac:dyDescent="0.3">
      <c r="B48" s="11" t="s">
        <v>205</v>
      </c>
      <c r="C48" s="49" t="s">
        <v>209</v>
      </c>
      <c r="D48" s="12">
        <f>E48/100*25</f>
        <v>5</v>
      </c>
      <c r="E48" s="13">
        <f>(X40+AA40+AD40+AG40+AJ40+AM40+AP40)/7</f>
        <v>20</v>
      </c>
      <c r="F48" s="12">
        <f>G48/100*25</f>
        <v>5</v>
      </c>
      <c r="G48" s="13">
        <f>(AS40+AV40+AY40+BB40+BE40)/5</f>
        <v>20</v>
      </c>
    </row>
    <row r="49" spans="2:7" x14ac:dyDescent="0.3">
      <c r="B49" s="11" t="s">
        <v>207</v>
      </c>
      <c r="C49" s="49" t="s">
        <v>209</v>
      </c>
      <c r="D49" s="12">
        <f>E49/100*25</f>
        <v>9</v>
      </c>
      <c r="E49" s="13">
        <f>(Y40+AB40+AE40+AH40+AK40+AN40+AQ40)/7</f>
        <v>36</v>
      </c>
      <c r="F49" s="12">
        <f>G49/100*25</f>
        <v>9</v>
      </c>
      <c r="G49" s="13">
        <f>(AT40+AW40+AZ40+BC40+BF40)/5</f>
        <v>36</v>
      </c>
    </row>
    <row r="50" spans="2:7" x14ac:dyDescent="0.3">
      <c r="B50" s="11" t="s">
        <v>208</v>
      </c>
      <c r="C50" s="49" t="s">
        <v>209</v>
      </c>
      <c r="D50" s="12">
        <f>E50/100*25</f>
        <v>6</v>
      </c>
      <c r="E50" s="13">
        <f>(Z40+AC40+AF40+AI40+AL40+AO40+AR40)/7</f>
        <v>24</v>
      </c>
      <c r="F50" s="12">
        <f>G50/100*25</f>
        <v>6</v>
      </c>
      <c r="G50" s="13">
        <f>(AU40+AX40+BA40+BD40+BG40)/5</f>
        <v>24</v>
      </c>
    </row>
    <row r="51" spans="2:7" x14ac:dyDescent="0.3">
      <c r="B51" s="11"/>
      <c r="C51" s="49"/>
      <c r="D51" s="15">
        <f>SUM(D48:D50)</f>
        <v>20</v>
      </c>
      <c r="E51" s="15">
        <f>SUM(E48:E50)</f>
        <v>80</v>
      </c>
      <c r="F51" s="15">
        <f>SUM(F48:F50)</f>
        <v>20</v>
      </c>
      <c r="G51" s="15">
        <f>SUM(G48:G50)</f>
        <v>80</v>
      </c>
    </row>
    <row r="52" spans="2:7" x14ac:dyDescent="0.3">
      <c r="B52" s="11" t="s">
        <v>205</v>
      </c>
      <c r="C52" s="49" t="s">
        <v>210</v>
      </c>
      <c r="D52" s="14">
        <f>E52/100*25</f>
        <v>5.2</v>
      </c>
      <c r="E52" s="13">
        <f>(BH40+BK40+BN40+BQ40+BT40)/5</f>
        <v>20.8</v>
      </c>
      <c r="F52" s="10"/>
      <c r="G52" s="10"/>
    </row>
    <row r="53" spans="2:7" x14ac:dyDescent="0.3">
      <c r="B53" s="11" t="s">
        <v>207</v>
      </c>
      <c r="C53" s="49" t="s">
        <v>210</v>
      </c>
      <c r="D53" s="14">
        <f>E53/100*25</f>
        <v>9</v>
      </c>
      <c r="E53" s="13">
        <f>(BI40+BL40+BO40+BR40+BU40)/5</f>
        <v>36</v>
      </c>
      <c r="F53" s="10"/>
      <c r="G53" s="10"/>
    </row>
    <row r="54" spans="2:7" x14ac:dyDescent="0.3">
      <c r="B54" s="11" t="s">
        <v>208</v>
      </c>
      <c r="C54" s="49" t="s">
        <v>210</v>
      </c>
      <c r="D54" s="14">
        <f>E54/100*25</f>
        <v>5.6</v>
      </c>
      <c r="E54" s="13">
        <f>(BJ40+BM40+BP40+BS40+BV40)/5</f>
        <v>22.4</v>
      </c>
      <c r="F54" s="10"/>
      <c r="G54" s="10"/>
    </row>
    <row r="55" spans="2:7" x14ac:dyDescent="0.3">
      <c r="B55" s="11"/>
      <c r="C55" s="49"/>
      <c r="D55" s="16">
        <f>SUM(D52:D54)</f>
        <v>19.799999999999997</v>
      </c>
      <c r="E55" s="15">
        <f>SUM(E52:E54)</f>
        <v>79.199999999999989</v>
      </c>
      <c r="F55" s="10"/>
      <c r="G55" s="10"/>
    </row>
    <row r="56" spans="2:7" x14ac:dyDescent="0.3">
      <c r="B56" s="11"/>
      <c r="C56" s="49"/>
      <c r="D56" s="67" t="s">
        <v>14</v>
      </c>
      <c r="E56" s="68"/>
      <c r="F56" s="71" t="s">
        <v>15</v>
      </c>
      <c r="G56" s="72"/>
    </row>
    <row r="57" spans="2:7" x14ac:dyDescent="0.3">
      <c r="B57" s="11" t="s">
        <v>205</v>
      </c>
      <c r="C57" s="49" t="s">
        <v>211</v>
      </c>
      <c r="D57" s="14">
        <f>E57/100*25</f>
        <v>6</v>
      </c>
      <c r="E57" s="13">
        <f>(BW40+BZ40+CC40+CF40)/4</f>
        <v>24</v>
      </c>
      <c r="F57" s="14">
        <f>G57/100*25</f>
        <v>6</v>
      </c>
      <c r="G57" s="13">
        <f>(CI40+CL40+CO40+CR40+CU40+CX40)/6</f>
        <v>24</v>
      </c>
    </row>
    <row r="58" spans="2:7" x14ac:dyDescent="0.3">
      <c r="B58" s="11" t="s">
        <v>207</v>
      </c>
      <c r="C58" s="49" t="s">
        <v>211</v>
      </c>
      <c r="D58" s="14">
        <f>E58/100*25</f>
        <v>9</v>
      </c>
      <c r="E58" s="13">
        <f>(BX40+CA40+CD40+CG40)/4</f>
        <v>36</v>
      </c>
      <c r="F58" s="14">
        <f t="shared" ref="F58:F59" si="6">G58/100*25</f>
        <v>9</v>
      </c>
      <c r="G58" s="13">
        <f>(CJ40+CM40+CP40+CS40+CV40+CY40)/6</f>
        <v>36</v>
      </c>
    </row>
    <row r="59" spans="2:7" x14ac:dyDescent="0.3">
      <c r="B59" s="11" t="s">
        <v>208</v>
      </c>
      <c r="C59" s="49" t="s">
        <v>211</v>
      </c>
      <c r="D59" s="14">
        <f>E59/100*25</f>
        <v>5</v>
      </c>
      <c r="E59" s="13">
        <f>(BY40+CB40+CE40+CH40)/4</f>
        <v>20</v>
      </c>
      <c r="F59" s="14">
        <f t="shared" si="6"/>
        <v>5</v>
      </c>
      <c r="G59" s="13">
        <f>(CK40+CN40+CQ40+CT40+CW40+CZ40)/6</f>
        <v>20</v>
      </c>
    </row>
    <row r="60" spans="2:7" x14ac:dyDescent="0.3">
      <c r="B60" s="11"/>
      <c r="C60" s="49"/>
      <c r="D60" s="16">
        <f>SUM(D57:D59)</f>
        <v>20</v>
      </c>
      <c r="E60" s="16">
        <f>SUM(E57:E59)</f>
        <v>80</v>
      </c>
      <c r="F60" s="16">
        <f>SUM(F57:F59)</f>
        <v>20</v>
      </c>
      <c r="G60" s="16">
        <f>SUM(G57:G59)</f>
        <v>80</v>
      </c>
    </row>
    <row r="61" spans="2:7" x14ac:dyDescent="0.3">
      <c r="B61" s="11" t="s">
        <v>205</v>
      </c>
      <c r="C61" s="49" t="s">
        <v>212</v>
      </c>
      <c r="D61" s="14">
        <f>E61/100*25</f>
        <v>6</v>
      </c>
      <c r="E61" s="13">
        <f>(DA40+DD40+DG40+DJ40+DM40)/5</f>
        <v>24</v>
      </c>
      <c r="F61" s="10"/>
      <c r="G61" s="10"/>
    </row>
    <row r="62" spans="2:7" x14ac:dyDescent="0.3">
      <c r="B62" s="11" t="s">
        <v>207</v>
      </c>
      <c r="C62" s="49" t="s">
        <v>212</v>
      </c>
      <c r="D62" s="14">
        <f>E62/100*25</f>
        <v>9</v>
      </c>
      <c r="E62" s="13">
        <f>(DB40+DE40+DH40+DK40+DN40)/5</f>
        <v>36</v>
      </c>
      <c r="F62" s="10"/>
      <c r="G62" s="10"/>
    </row>
    <row r="63" spans="2:7" x14ac:dyDescent="0.3">
      <c r="B63" s="11" t="s">
        <v>208</v>
      </c>
      <c r="C63" s="49" t="s">
        <v>212</v>
      </c>
      <c r="D63" s="14">
        <f>E63/100*25</f>
        <v>5</v>
      </c>
      <c r="E63" s="13">
        <f>(DC40+DF40+DI40+DL40+DO40)/5</f>
        <v>20</v>
      </c>
      <c r="F63" s="10"/>
      <c r="G63" s="10"/>
    </row>
    <row r="64" spans="2:7" x14ac:dyDescent="0.3">
      <c r="B64" s="11"/>
      <c r="C64" s="49"/>
      <c r="D64" s="16">
        <f>SUM(D61:D63)</f>
        <v>20</v>
      </c>
      <c r="E64" s="16">
        <f>SUM(E61:E63)</f>
        <v>80</v>
      </c>
      <c r="F64" s="10"/>
      <c r="G64" s="10"/>
    </row>
  </sheetData>
  <mergeCells count="102">
    <mergeCell ref="DM12:DO12"/>
    <mergeCell ref="A39:B39"/>
    <mergeCell ref="A40:B40"/>
    <mergeCell ref="B42:E42"/>
    <mergeCell ref="D47:E47"/>
    <mergeCell ref="F47:G47"/>
    <mergeCell ref="D56:E56"/>
    <mergeCell ref="F56:G56"/>
    <mergeCell ref="A4:A13"/>
    <mergeCell ref="B4:B13"/>
    <mergeCell ref="C5:W10"/>
    <mergeCell ref="C11:E11"/>
    <mergeCell ref="F11:H11"/>
    <mergeCell ref="I11:K11"/>
    <mergeCell ref="L11:N11"/>
    <mergeCell ref="O11:Q11"/>
    <mergeCell ref="R11:T11"/>
    <mergeCell ref="U11:W11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DD11:DF11"/>
    <mergeCell ref="DG11:DI11"/>
    <mergeCell ref="DJ11:DL11"/>
    <mergeCell ref="DM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X11:Z11"/>
    <mergeCell ref="AA11:AC11"/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AD11:AF11"/>
    <mergeCell ref="AG11:AI11"/>
    <mergeCell ref="AJ11:AL11"/>
    <mergeCell ref="AM11:AO11"/>
    <mergeCell ref="AP11:AR11"/>
    <mergeCell ref="AS11:AU11"/>
    <mergeCell ref="AV11:AX11"/>
    <mergeCell ref="AY11:BA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opLeftCell="A18" workbookViewId="0">
      <selection activeCell="C41" sqref="C41"/>
    </sheetView>
  </sheetViews>
  <sheetFormatPr defaultColWidth="9" defaultRowHeight="14.4" x14ac:dyDescent="0.3"/>
  <cols>
    <col min="2" max="2" width="36.88671875" customWidth="1"/>
  </cols>
  <sheetData>
    <row r="1" spans="1:254" ht="15.6" x14ac:dyDescent="0.3">
      <c r="A1" s="1" t="s">
        <v>213</v>
      </c>
      <c r="B1" s="18" t="s">
        <v>214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6" x14ac:dyDescent="0.3">
      <c r="A2" s="50" t="s">
        <v>662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3"/>
      <c r="P2" s="3"/>
      <c r="Q2" s="3"/>
      <c r="R2" s="3"/>
      <c r="S2" s="3"/>
      <c r="T2" s="3"/>
      <c r="U2" s="3"/>
      <c r="V2" s="3"/>
      <c r="DP2" s="51" t="s">
        <v>2</v>
      </c>
      <c r="DQ2" s="51"/>
    </row>
    <row r="3" spans="1:254" ht="15.6" x14ac:dyDescent="0.3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6" x14ac:dyDescent="0.3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54" ht="15.75" customHeight="1" x14ac:dyDescent="0.3">
      <c r="A5" s="83" t="s">
        <v>3</v>
      </c>
      <c r="B5" s="83" t="s">
        <v>4</v>
      </c>
      <c r="C5" s="52" t="s">
        <v>5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3" t="s">
        <v>6</v>
      </c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4" t="s">
        <v>7</v>
      </c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 t="s">
        <v>8</v>
      </c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54"/>
      <c r="DE5" s="54"/>
      <c r="DF5" s="54"/>
      <c r="DG5" s="56" t="s">
        <v>9</v>
      </c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</row>
    <row r="6" spans="1:254" ht="15.75" customHeight="1" x14ac:dyDescent="0.3">
      <c r="A6" s="83"/>
      <c r="B6" s="83"/>
      <c r="C6" s="57" t="s">
        <v>10</v>
      </c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 t="s">
        <v>11</v>
      </c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 t="s">
        <v>12</v>
      </c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 t="s">
        <v>13</v>
      </c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 t="s">
        <v>215</v>
      </c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 t="s">
        <v>14</v>
      </c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8" t="s">
        <v>216</v>
      </c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 t="s">
        <v>217</v>
      </c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 t="s">
        <v>15</v>
      </c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59" t="s">
        <v>16</v>
      </c>
      <c r="DH6" s="59"/>
      <c r="DI6" s="59"/>
      <c r="DJ6" s="59"/>
      <c r="DK6" s="59"/>
      <c r="DL6" s="59"/>
      <c r="DM6" s="59"/>
      <c r="DN6" s="59"/>
      <c r="DO6" s="59"/>
      <c r="DP6" s="59"/>
      <c r="DQ6" s="59"/>
      <c r="DR6" s="59"/>
    </row>
    <row r="7" spans="1:254" ht="0.75" customHeight="1" x14ac:dyDescent="0.3">
      <c r="A7" s="83"/>
      <c r="B7" s="83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</row>
    <row r="8" spans="1:254" ht="15.6" hidden="1" x14ac:dyDescent="0.3">
      <c r="A8" s="83"/>
      <c r="B8" s="83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</row>
    <row r="9" spans="1:254" ht="15.6" hidden="1" x14ac:dyDescent="0.3">
      <c r="A9" s="83"/>
      <c r="B9" s="83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</row>
    <row r="10" spans="1:254" ht="15.6" hidden="1" x14ac:dyDescent="0.3">
      <c r="A10" s="83"/>
      <c r="B10" s="83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</row>
    <row r="11" spans="1:254" ht="15.6" hidden="1" x14ac:dyDescent="0.3">
      <c r="A11" s="83"/>
      <c r="B11" s="83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</row>
    <row r="12" spans="1:254" ht="15.6" x14ac:dyDescent="0.3">
      <c r="A12" s="83"/>
      <c r="B12" s="83"/>
      <c r="C12" s="57" t="s">
        <v>218</v>
      </c>
      <c r="D12" s="57" t="s">
        <v>18</v>
      </c>
      <c r="E12" s="57" t="s">
        <v>19</v>
      </c>
      <c r="F12" s="57" t="s">
        <v>219</v>
      </c>
      <c r="G12" s="57" t="s">
        <v>21</v>
      </c>
      <c r="H12" s="57" t="s">
        <v>22</v>
      </c>
      <c r="I12" s="57" t="s">
        <v>220</v>
      </c>
      <c r="J12" s="57" t="s">
        <v>24</v>
      </c>
      <c r="K12" s="57" t="s">
        <v>25</v>
      </c>
      <c r="L12" s="57" t="s">
        <v>221</v>
      </c>
      <c r="M12" s="57" t="s">
        <v>24</v>
      </c>
      <c r="N12" s="57" t="s">
        <v>25</v>
      </c>
      <c r="O12" s="57" t="s">
        <v>222</v>
      </c>
      <c r="P12" s="57"/>
      <c r="Q12" s="57"/>
      <c r="R12" s="57" t="s">
        <v>18</v>
      </c>
      <c r="S12" s="57"/>
      <c r="T12" s="57"/>
      <c r="U12" s="57" t="s">
        <v>223</v>
      </c>
      <c r="V12" s="57"/>
      <c r="W12" s="57"/>
      <c r="X12" s="57" t="s">
        <v>27</v>
      </c>
      <c r="Y12" s="57"/>
      <c r="Z12" s="57"/>
      <c r="AA12" s="57" t="s">
        <v>21</v>
      </c>
      <c r="AB12" s="57"/>
      <c r="AC12" s="57"/>
      <c r="AD12" s="57" t="s">
        <v>22</v>
      </c>
      <c r="AE12" s="57"/>
      <c r="AF12" s="57"/>
      <c r="AG12" s="59" t="s">
        <v>32</v>
      </c>
      <c r="AH12" s="59"/>
      <c r="AI12" s="59"/>
      <c r="AJ12" s="57" t="s">
        <v>24</v>
      </c>
      <c r="AK12" s="57"/>
      <c r="AL12" s="57"/>
      <c r="AM12" s="59" t="s">
        <v>224</v>
      </c>
      <c r="AN12" s="59"/>
      <c r="AO12" s="59"/>
      <c r="AP12" s="59" t="s">
        <v>225</v>
      </c>
      <c r="AQ12" s="59"/>
      <c r="AR12" s="59"/>
      <c r="AS12" s="59" t="s">
        <v>226</v>
      </c>
      <c r="AT12" s="59"/>
      <c r="AU12" s="59"/>
      <c r="AV12" s="59" t="s">
        <v>227</v>
      </c>
      <c r="AW12" s="59"/>
      <c r="AX12" s="59"/>
      <c r="AY12" s="59" t="s">
        <v>228</v>
      </c>
      <c r="AZ12" s="59"/>
      <c r="BA12" s="59"/>
      <c r="BB12" s="59" t="s">
        <v>229</v>
      </c>
      <c r="BC12" s="59"/>
      <c r="BD12" s="59"/>
      <c r="BE12" s="59" t="s">
        <v>230</v>
      </c>
      <c r="BF12" s="59"/>
      <c r="BG12" s="59"/>
      <c r="BH12" s="59" t="s">
        <v>231</v>
      </c>
      <c r="BI12" s="59"/>
      <c r="BJ12" s="59"/>
      <c r="BK12" s="59" t="s">
        <v>232</v>
      </c>
      <c r="BL12" s="59"/>
      <c r="BM12" s="59"/>
      <c r="BN12" s="59" t="s">
        <v>233</v>
      </c>
      <c r="BO12" s="59"/>
      <c r="BP12" s="59"/>
      <c r="BQ12" s="59" t="s">
        <v>234</v>
      </c>
      <c r="BR12" s="59"/>
      <c r="BS12" s="59"/>
      <c r="BT12" s="59" t="s">
        <v>235</v>
      </c>
      <c r="BU12" s="59"/>
      <c r="BV12" s="59"/>
      <c r="BW12" s="59" t="s">
        <v>236</v>
      </c>
      <c r="BX12" s="59"/>
      <c r="BY12" s="59"/>
      <c r="BZ12" s="59" t="s">
        <v>237</v>
      </c>
      <c r="CA12" s="59"/>
      <c r="CB12" s="59"/>
      <c r="CC12" s="59" t="s">
        <v>238</v>
      </c>
      <c r="CD12" s="59"/>
      <c r="CE12" s="59"/>
      <c r="CF12" s="59" t="s">
        <v>239</v>
      </c>
      <c r="CG12" s="59"/>
      <c r="CH12" s="59"/>
      <c r="CI12" s="59" t="s">
        <v>240</v>
      </c>
      <c r="CJ12" s="59"/>
      <c r="CK12" s="59"/>
      <c r="CL12" s="59" t="s">
        <v>241</v>
      </c>
      <c r="CM12" s="59"/>
      <c r="CN12" s="59"/>
      <c r="CO12" s="59" t="s">
        <v>242</v>
      </c>
      <c r="CP12" s="59"/>
      <c r="CQ12" s="59"/>
      <c r="CR12" s="59" t="s">
        <v>243</v>
      </c>
      <c r="CS12" s="59"/>
      <c r="CT12" s="59"/>
      <c r="CU12" s="59" t="s">
        <v>244</v>
      </c>
      <c r="CV12" s="59"/>
      <c r="CW12" s="59"/>
      <c r="CX12" s="59" t="s">
        <v>245</v>
      </c>
      <c r="CY12" s="59"/>
      <c r="CZ12" s="59"/>
      <c r="DA12" s="59" t="s">
        <v>246</v>
      </c>
      <c r="DB12" s="59"/>
      <c r="DC12" s="59"/>
      <c r="DD12" s="59" t="s">
        <v>247</v>
      </c>
      <c r="DE12" s="59"/>
      <c r="DF12" s="59"/>
      <c r="DG12" s="59" t="s">
        <v>248</v>
      </c>
      <c r="DH12" s="59"/>
      <c r="DI12" s="59"/>
      <c r="DJ12" s="59" t="s">
        <v>249</v>
      </c>
      <c r="DK12" s="59"/>
      <c r="DL12" s="59"/>
      <c r="DM12" s="59" t="s">
        <v>250</v>
      </c>
      <c r="DN12" s="59"/>
      <c r="DO12" s="59"/>
      <c r="DP12" s="59" t="s">
        <v>251</v>
      </c>
      <c r="DQ12" s="59"/>
      <c r="DR12" s="59"/>
    </row>
    <row r="13" spans="1:254" ht="59.25" customHeight="1" x14ac:dyDescent="0.3">
      <c r="A13" s="83"/>
      <c r="B13" s="83"/>
      <c r="C13" s="76" t="s">
        <v>252</v>
      </c>
      <c r="D13" s="76"/>
      <c r="E13" s="76"/>
      <c r="F13" s="76" t="s">
        <v>253</v>
      </c>
      <c r="G13" s="76"/>
      <c r="H13" s="76"/>
      <c r="I13" s="76" t="s">
        <v>254</v>
      </c>
      <c r="J13" s="76"/>
      <c r="K13" s="76"/>
      <c r="L13" s="76" t="s">
        <v>255</v>
      </c>
      <c r="M13" s="76"/>
      <c r="N13" s="76"/>
      <c r="O13" s="76" t="s">
        <v>256</v>
      </c>
      <c r="P13" s="76"/>
      <c r="Q13" s="76"/>
      <c r="R13" s="76" t="s">
        <v>257</v>
      </c>
      <c r="S13" s="76"/>
      <c r="T13" s="76"/>
      <c r="U13" s="76" t="s">
        <v>258</v>
      </c>
      <c r="V13" s="76"/>
      <c r="W13" s="76"/>
      <c r="X13" s="76" t="s">
        <v>259</v>
      </c>
      <c r="Y13" s="76"/>
      <c r="Z13" s="76"/>
      <c r="AA13" s="76" t="s">
        <v>260</v>
      </c>
      <c r="AB13" s="76"/>
      <c r="AC13" s="76"/>
      <c r="AD13" s="76" t="s">
        <v>261</v>
      </c>
      <c r="AE13" s="76"/>
      <c r="AF13" s="76"/>
      <c r="AG13" s="76" t="s">
        <v>262</v>
      </c>
      <c r="AH13" s="76"/>
      <c r="AI13" s="76"/>
      <c r="AJ13" s="76" t="s">
        <v>263</v>
      </c>
      <c r="AK13" s="76"/>
      <c r="AL13" s="76"/>
      <c r="AM13" s="76" t="s">
        <v>264</v>
      </c>
      <c r="AN13" s="76"/>
      <c r="AO13" s="76"/>
      <c r="AP13" s="76" t="s">
        <v>265</v>
      </c>
      <c r="AQ13" s="76"/>
      <c r="AR13" s="76"/>
      <c r="AS13" s="76" t="s">
        <v>266</v>
      </c>
      <c r="AT13" s="76"/>
      <c r="AU13" s="76"/>
      <c r="AV13" s="76" t="s">
        <v>267</v>
      </c>
      <c r="AW13" s="76"/>
      <c r="AX13" s="76"/>
      <c r="AY13" s="76" t="s">
        <v>268</v>
      </c>
      <c r="AZ13" s="76"/>
      <c r="BA13" s="76"/>
      <c r="BB13" s="76" t="s">
        <v>269</v>
      </c>
      <c r="BC13" s="76"/>
      <c r="BD13" s="76"/>
      <c r="BE13" s="76" t="s">
        <v>270</v>
      </c>
      <c r="BF13" s="76"/>
      <c r="BG13" s="76"/>
      <c r="BH13" s="76" t="s">
        <v>271</v>
      </c>
      <c r="BI13" s="76"/>
      <c r="BJ13" s="76"/>
      <c r="BK13" s="76" t="s">
        <v>272</v>
      </c>
      <c r="BL13" s="76"/>
      <c r="BM13" s="76"/>
      <c r="BN13" s="76" t="s">
        <v>273</v>
      </c>
      <c r="BO13" s="76"/>
      <c r="BP13" s="76"/>
      <c r="BQ13" s="76" t="s">
        <v>274</v>
      </c>
      <c r="BR13" s="76"/>
      <c r="BS13" s="76"/>
      <c r="BT13" s="76" t="s">
        <v>275</v>
      </c>
      <c r="BU13" s="76"/>
      <c r="BV13" s="76"/>
      <c r="BW13" s="76" t="s">
        <v>276</v>
      </c>
      <c r="BX13" s="76"/>
      <c r="BY13" s="76"/>
      <c r="BZ13" s="76" t="s">
        <v>277</v>
      </c>
      <c r="CA13" s="76"/>
      <c r="CB13" s="76"/>
      <c r="CC13" s="76" t="s">
        <v>278</v>
      </c>
      <c r="CD13" s="76"/>
      <c r="CE13" s="76"/>
      <c r="CF13" s="76" t="s">
        <v>279</v>
      </c>
      <c r="CG13" s="76"/>
      <c r="CH13" s="76"/>
      <c r="CI13" s="76" t="s">
        <v>280</v>
      </c>
      <c r="CJ13" s="76"/>
      <c r="CK13" s="76"/>
      <c r="CL13" s="76" t="s">
        <v>281</v>
      </c>
      <c r="CM13" s="76"/>
      <c r="CN13" s="76"/>
      <c r="CO13" s="76" t="s">
        <v>282</v>
      </c>
      <c r="CP13" s="76"/>
      <c r="CQ13" s="76"/>
      <c r="CR13" s="76" t="s">
        <v>283</v>
      </c>
      <c r="CS13" s="76"/>
      <c r="CT13" s="76"/>
      <c r="CU13" s="76" t="s">
        <v>284</v>
      </c>
      <c r="CV13" s="76"/>
      <c r="CW13" s="76"/>
      <c r="CX13" s="76" t="s">
        <v>285</v>
      </c>
      <c r="CY13" s="76"/>
      <c r="CZ13" s="76"/>
      <c r="DA13" s="76" t="s">
        <v>286</v>
      </c>
      <c r="DB13" s="76"/>
      <c r="DC13" s="76"/>
      <c r="DD13" s="76" t="s">
        <v>287</v>
      </c>
      <c r="DE13" s="76"/>
      <c r="DF13" s="76"/>
      <c r="DG13" s="76" t="s">
        <v>288</v>
      </c>
      <c r="DH13" s="76"/>
      <c r="DI13" s="76"/>
      <c r="DJ13" s="76" t="s">
        <v>289</v>
      </c>
      <c r="DK13" s="76"/>
      <c r="DL13" s="76"/>
      <c r="DM13" s="76" t="s">
        <v>290</v>
      </c>
      <c r="DN13" s="76"/>
      <c r="DO13" s="76"/>
      <c r="DP13" s="76" t="s">
        <v>291</v>
      </c>
      <c r="DQ13" s="76"/>
      <c r="DR13" s="76"/>
    </row>
    <row r="14" spans="1:254" ht="83.25" customHeight="1" x14ac:dyDescent="0.3">
      <c r="A14" s="83"/>
      <c r="B14" s="83"/>
      <c r="C14" s="5" t="s">
        <v>292</v>
      </c>
      <c r="D14" s="5" t="s">
        <v>293</v>
      </c>
      <c r="E14" s="5" t="s">
        <v>294</v>
      </c>
      <c r="F14" s="5" t="s">
        <v>115</v>
      </c>
      <c r="G14" s="5" t="s">
        <v>155</v>
      </c>
      <c r="H14" s="5" t="s">
        <v>156</v>
      </c>
      <c r="I14" s="5" t="s">
        <v>295</v>
      </c>
      <c r="J14" s="5" t="s">
        <v>296</v>
      </c>
      <c r="K14" s="5" t="s">
        <v>297</v>
      </c>
      <c r="L14" s="5" t="s">
        <v>298</v>
      </c>
      <c r="M14" s="5" t="s">
        <v>299</v>
      </c>
      <c r="N14" s="5" t="s">
        <v>300</v>
      </c>
      <c r="O14" s="5" t="s">
        <v>301</v>
      </c>
      <c r="P14" s="5" t="s">
        <v>140</v>
      </c>
      <c r="Q14" s="5" t="s">
        <v>141</v>
      </c>
      <c r="R14" s="5" t="s">
        <v>302</v>
      </c>
      <c r="S14" s="5" t="s">
        <v>303</v>
      </c>
      <c r="T14" s="5" t="s">
        <v>304</v>
      </c>
      <c r="U14" s="5" t="s">
        <v>137</v>
      </c>
      <c r="V14" s="5" t="s">
        <v>303</v>
      </c>
      <c r="W14" s="5" t="s">
        <v>125</v>
      </c>
      <c r="X14" s="5" t="s">
        <v>305</v>
      </c>
      <c r="Y14" s="5" t="s">
        <v>306</v>
      </c>
      <c r="Z14" s="5" t="s">
        <v>307</v>
      </c>
      <c r="AA14" s="5" t="s">
        <v>185</v>
      </c>
      <c r="AB14" s="5" t="s">
        <v>308</v>
      </c>
      <c r="AC14" s="5" t="s">
        <v>304</v>
      </c>
      <c r="AD14" s="5" t="s">
        <v>309</v>
      </c>
      <c r="AE14" s="5" t="s">
        <v>310</v>
      </c>
      <c r="AF14" s="5" t="s">
        <v>311</v>
      </c>
      <c r="AG14" s="5" t="s">
        <v>312</v>
      </c>
      <c r="AH14" s="5" t="s">
        <v>313</v>
      </c>
      <c r="AI14" s="5" t="s">
        <v>314</v>
      </c>
      <c r="AJ14" s="5" t="s">
        <v>315</v>
      </c>
      <c r="AK14" s="5" t="s">
        <v>316</v>
      </c>
      <c r="AL14" s="5" t="s">
        <v>317</v>
      </c>
      <c r="AM14" s="5" t="s">
        <v>318</v>
      </c>
      <c r="AN14" s="5" t="s">
        <v>155</v>
      </c>
      <c r="AO14" s="5" t="s">
        <v>319</v>
      </c>
      <c r="AP14" s="5" t="s">
        <v>320</v>
      </c>
      <c r="AQ14" s="5" t="s">
        <v>321</v>
      </c>
      <c r="AR14" s="5" t="s">
        <v>322</v>
      </c>
      <c r="AS14" s="5" t="s">
        <v>323</v>
      </c>
      <c r="AT14" s="5" t="s">
        <v>324</v>
      </c>
      <c r="AU14" s="5" t="s">
        <v>325</v>
      </c>
      <c r="AV14" s="5" t="s">
        <v>326</v>
      </c>
      <c r="AW14" s="5" t="s">
        <v>327</v>
      </c>
      <c r="AX14" s="5" t="s">
        <v>328</v>
      </c>
      <c r="AY14" s="5" t="s">
        <v>329</v>
      </c>
      <c r="AZ14" s="5" t="s">
        <v>330</v>
      </c>
      <c r="BA14" s="5" t="s">
        <v>331</v>
      </c>
      <c r="BB14" s="5" t="s">
        <v>332</v>
      </c>
      <c r="BC14" s="5" t="s">
        <v>303</v>
      </c>
      <c r="BD14" s="5" t="s">
        <v>333</v>
      </c>
      <c r="BE14" s="5" t="s">
        <v>334</v>
      </c>
      <c r="BF14" s="5" t="s">
        <v>111</v>
      </c>
      <c r="BG14" s="5" t="s">
        <v>335</v>
      </c>
      <c r="BH14" s="5" t="s">
        <v>104</v>
      </c>
      <c r="BI14" s="5" t="s">
        <v>336</v>
      </c>
      <c r="BJ14" s="5" t="s">
        <v>337</v>
      </c>
      <c r="BK14" s="5" t="s">
        <v>338</v>
      </c>
      <c r="BL14" s="5" t="s">
        <v>339</v>
      </c>
      <c r="BM14" s="5" t="s">
        <v>340</v>
      </c>
      <c r="BN14" s="5" t="s">
        <v>341</v>
      </c>
      <c r="BO14" s="5" t="s">
        <v>105</v>
      </c>
      <c r="BP14" s="5" t="s">
        <v>106</v>
      </c>
      <c r="BQ14" s="5" t="s">
        <v>342</v>
      </c>
      <c r="BR14" s="5" t="s">
        <v>111</v>
      </c>
      <c r="BS14" s="5" t="s">
        <v>319</v>
      </c>
      <c r="BT14" s="5" t="s">
        <v>343</v>
      </c>
      <c r="BU14" s="5" t="s">
        <v>344</v>
      </c>
      <c r="BV14" s="5" t="s">
        <v>345</v>
      </c>
      <c r="BW14" s="5" t="s">
        <v>346</v>
      </c>
      <c r="BX14" s="5" t="s">
        <v>347</v>
      </c>
      <c r="BY14" s="5" t="s">
        <v>348</v>
      </c>
      <c r="BZ14" s="5" t="s">
        <v>349</v>
      </c>
      <c r="CA14" s="5" t="s">
        <v>350</v>
      </c>
      <c r="CB14" s="5" t="s">
        <v>351</v>
      </c>
      <c r="CC14" s="5" t="s">
        <v>352</v>
      </c>
      <c r="CD14" s="5" t="s">
        <v>353</v>
      </c>
      <c r="CE14" s="5" t="s">
        <v>354</v>
      </c>
      <c r="CF14" s="5" t="s">
        <v>355</v>
      </c>
      <c r="CG14" s="5" t="s">
        <v>356</v>
      </c>
      <c r="CH14" s="5" t="s">
        <v>159</v>
      </c>
      <c r="CI14" s="5" t="s">
        <v>357</v>
      </c>
      <c r="CJ14" s="5" t="s">
        <v>358</v>
      </c>
      <c r="CK14" s="5" t="s">
        <v>178</v>
      </c>
      <c r="CL14" s="5" t="s">
        <v>359</v>
      </c>
      <c r="CM14" s="5" t="s">
        <v>360</v>
      </c>
      <c r="CN14" s="5" t="s">
        <v>361</v>
      </c>
      <c r="CO14" s="5" t="s">
        <v>362</v>
      </c>
      <c r="CP14" s="5" t="s">
        <v>363</v>
      </c>
      <c r="CQ14" s="5" t="s">
        <v>364</v>
      </c>
      <c r="CR14" s="5" t="s">
        <v>365</v>
      </c>
      <c r="CS14" s="5" t="s">
        <v>366</v>
      </c>
      <c r="CT14" s="5" t="s">
        <v>367</v>
      </c>
      <c r="CU14" s="5" t="s">
        <v>368</v>
      </c>
      <c r="CV14" s="5" t="s">
        <v>369</v>
      </c>
      <c r="CW14" s="5" t="s">
        <v>370</v>
      </c>
      <c r="CX14" s="5" t="s">
        <v>371</v>
      </c>
      <c r="CY14" s="5" t="s">
        <v>372</v>
      </c>
      <c r="CZ14" s="5" t="s">
        <v>373</v>
      </c>
      <c r="DA14" s="5" t="s">
        <v>374</v>
      </c>
      <c r="DB14" s="5" t="s">
        <v>375</v>
      </c>
      <c r="DC14" s="5" t="s">
        <v>376</v>
      </c>
      <c r="DD14" s="5" t="s">
        <v>377</v>
      </c>
      <c r="DE14" s="5" t="s">
        <v>378</v>
      </c>
      <c r="DF14" s="5" t="s">
        <v>166</v>
      </c>
      <c r="DG14" s="5" t="s">
        <v>379</v>
      </c>
      <c r="DH14" s="5" t="s">
        <v>380</v>
      </c>
      <c r="DI14" s="5" t="s">
        <v>381</v>
      </c>
      <c r="DJ14" s="5" t="s">
        <v>382</v>
      </c>
      <c r="DK14" s="5" t="s">
        <v>383</v>
      </c>
      <c r="DL14" s="5" t="s">
        <v>384</v>
      </c>
      <c r="DM14" s="5" t="s">
        <v>385</v>
      </c>
      <c r="DN14" s="5" t="s">
        <v>386</v>
      </c>
      <c r="DO14" s="5" t="s">
        <v>387</v>
      </c>
      <c r="DP14" s="5" t="s">
        <v>388</v>
      </c>
      <c r="DQ14" s="5" t="s">
        <v>389</v>
      </c>
      <c r="DR14" s="5" t="s">
        <v>390</v>
      </c>
    </row>
    <row r="15" spans="1:254" ht="15.6" x14ac:dyDescent="0.3">
      <c r="A15" s="22">
        <v>1</v>
      </c>
      <c r="B15" t="s">
        <v>663</v>
      </c>
      <c r="C15" s="39">
        <v>1</v>
      </c>
      <c r="D15" s="39"/>
      <c r="E15" s="39"/>
      <c r="F15" s="39">
        <v>1</v>
      </c>
      <c r="G15" s="39"/>
      <c r="H15" s="39"/>
      <c r="I15" s="39">
        <v>1</v>
      </c>
      <c r="J15" s="39"/>
      <c r="K15" s="39"/>
      <c r="L15" s="39">
        <v>1</v>
      </c>
      <c r="M15" s="39"/>
      <c r="N15" s="39"/>
      <c r="O15" s="39">
        <v>1</v>
      </c>
      <c r="P15" s="39"/>
      <c r="Q15" s="39"/>
      <c r="R15" s="39">
        <v>1</v>
      </c>
      <c r="S15" s="39"/>
      <c r="T15" s="39"/>
      <c r="U15" s="39">
        <v>1</v>
      </c>
      <c r="V15" s="39"/>
      <c r="W15" s="39"/>
      <c r="X15" s="39">
        <v>1</v>
      </c>
      <c r="Y15" s="39"/>
      <c r="Z15" s="39"/>
      <c r="AA15" s="39">
        <v>1</v>
      </c>
      <c r="AB15" s="39"/>
      <c r="AC15" s="39"/>
      <c r="AD15" s="39">
        <v>1</v>
      </c>
      <c r="AE15" s="39"/>
      <c r="AF15" s="39"/>
      <c r="AG15" s="39">
        <v>1</v>
      </c>
      <c r="AH15" s="39"/>
      <c r="AI15" s="39"/>
      <c r="AJ15" s="39">
        <v>1</v>
      </c>
      <c r="AK15" s="39"/>
      <c r="AL15" s="39"/>
      <c r="AM15" s="39">
        <v>1</v>
      </c>
      <c r="AN15" s="39"/>
      <c r="AO15" s="39"/>
      <c r="AP15" s="39">
        <v>1</v>
      </c>
      <c r="AQ15" s="39"/>
      <c r="AR15" s="39"/>
      <c r="AS15" s="39">
        <v>1</v>
      </c>
      <c r="AT15" s="39"/>
      <c r="AU15" s="39"/>
      <c r="AV15" s="39">
        <v>1</v>
      </c>
      <c r="AW15" s="39"/>
      <c r="AX15" s="39"/>
      <c r="AY15" s="39">
        <v>1</v>
      </c>
      <c r="AZ15" s="39"/>
      <c r="BA15" s="39"/>
      <c r="BB15" s="39">
        <v>1</v>
      </c>
      <c r="BC15" s="39"/>
      <c r="BD15" s="39"/>
      <c r="BE15" s="39">
        <v>1</v>
      </c>
      <c r="BF15" s="39"/>
      <c r="BG15" s="39"/>
      <c r="BH15" s="39">
        <v>1</v>
      </c>
      <c r="BI15" s="39"/>
      <c r="BJ15" s="39"/>
      <c r="BK15" s="39">
        <v>1</v>
      </c>
      <c r="BL15" s="39"/>
      <c r="BM15" s="39"/>
      <c r="BN15" s="39">
        <v>1</v>
      </c>
      <c r="BO15" s="39"/>
      <c r="BP15" s="39"/>
      <c r="BQ15" s="39">
        <v>1</v>
      </c>
      <c r="BR15" s="39"/>
      <c r="BS15" s="39"/>
      <c r="BT15" s="39">
        <v>1</v>
      </c>
      <c r="BU15" s="39"/>
      <c r="BV15" s="39"/>
      <c r="BW15" s="39">
        <v>1</v>
      </c>
      <c r="BX15" s="39"/>
      <c r="BY15" s="39"/>
      <c r="BZ15" s="39">
        <v>1</v>
      </c>
      <c r="CA15" s="39"/>
      <c r="CB15" s="39"/>
      <c r="CC15" s="39">
        <v>1</v>
      </c>
      <c r="CD15" s="39"/>
      <c r="CE15" s="39"/>
      <c r="CF15" s="39">
        <v>1</v>
      </c>
      <c r="CG15" s="39"/>
      <c r="CH15" s="39"/>
      <c r="CI15" s="39">
        <v>1</v>
      </c>
      <c r="CJ15" s="39"/>
      <c r="CK15" s="39"/>
      <c r="CL15" s="39">
        <v>1</v>
      </c>
      <c r="CM15" s="39"/>
      <c r="CN15" s="39"/>
      <c r="CO15" s="39">
        <v>1</v>
      </c>
      <c r="CP15" s="39"/>
      <c r="CQ15" s="39"/>
      <c r="CR15" s="39">
        <v>1</v>
      </c>
      <c r="CS15" s="39"/>
      <c r="CT15" s="39"/>
      <c r="CU15" s="39">
        <v>1</v>
      </c>
      <c r="CV15" s="39"/>
      <c r="CW15" s="39"/>
      <c r="CX15" s="39">
        <v>1</v>
      </c>
      <c r="CY15" s="39"/>
      <c r="CZ15" s="39"/>
      <c r="DA15" s="39">
        <v>1</v>
      </c>
      <c r="DB15" s="39"/>
      <c r="DC15" s="39"/>
      <c r="DD15" s="39">
        <v>1</v>
      </c>
      <c r="DE15" s="39"/>
      <c r="DF15" s="39"/>
      <c r="DG15" s="39">
        <v>1</v>
      </c>
      <c r="DH15" s="39"/>
      <c r="DI15" s="39"/>
      <c r="DJ15" s="39">
        <v>1</v>
      </c>
      <c r="DK15" s="39"/>
      <c r="DL15" s="39"/>
      <c r="DM15" s="39">
        <v>1</v>
      </c>
      <c r="DN15" s="39"/>
      <c r="DO15" s="39"/>
      <c r="DP15" s="39">
        <v>1</v>
      </c>
      <c r="DQ15" s="39"/>
      <c r="DR15" s="39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</row>
    <row r="16" spans="1:254" ht="15.6" customHeight="1" x14ac:dyDescent="0.3">
      <c r="A16" s="6">
        <v>2</v>
      </c>
      <c r="B16" s="20" t="s">
        <v>684</v>
      </c>
      <c r="C16" s="4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</row>
    <row r="17" spans="1:254" ht="17.399999999999999" customHeight="1" x14ac:dyDescent="0.3">
      <c r="A17" s="6">
        <v>3</v>
      </c>
      <c r="B17" s="20" t="s">
        <v>685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</row>
    <row r="18" spans="1:254" ht="15.6" x14ac:dyDescent="0.3">
      <c r="A18" s="6">
        <v>4</v>
      </c>
      <c r="B18" s="23" t="s">
        <v>686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</row>
    <row r="19" spans="1:254" ht="15.6" x14ac:dyDescent="0.3">
      <c r="A19" s="6">
        <v>5</v>
      </c>
      <c r="B19" s="20" t="s">
        <v>687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</row>
    <row r="20" spans="1:254" ht="15.6" x14ac:dyDescent="0.3">
      <c r="A20" s="6">
        <v>6</v>
      </c>
      <c r="B20" s="20" t="s">
        <v>688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</row>
    <row r="21" spans="1:254" ht="15.6" x14ac:dyDescent="0.3">
      <c r="A21" s="6">
        <v>7</v>
      </c>
      <c r="B21" s="20" t="s">
        <v>689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</row>
    <row r="22" spans="1:254" x14ac:dyDescent="0.3">
      <c r="A22" s="8">
        <v>8</v>
      </c>
      <c r="B22" s="7" t="s">
        <v>690</v>
      </c>
      <c r="C22" s="8"/>
      <c r="D22" s="8">
        <v>1</v>
      </c>
      <c r="E22" s="8"/>
      <c r="F22" s="8"/>
      <c r="G22" s="8">
        <v>1</v>
      </c>
      <c r="H22" s="8"/>
      <c r="I22" s="8"/>
      <c r="J22" s="8">
        <v>1</v>
      </c>
      <c r="K22" s="8"/>
      <c r="L22" s="8"/>
      <c r="M22" s="8">
        <v>1</v>
      </c>
      <c r="N22" s="8"/>
      <c r="O22" s="8"/>
      <c r="P22" s="8">
        <v>1</v>
      </c>
      <c r="Q22" s="8"/>
      <c r="R22" s="8"/>
      <c r="S22" s="8">
        <v>1</v>
      </c>
      <c r="T22" s="8"/>
      <c r="U22" s="8"/>
      <c r="V22" s="8">
        <v>1</v>
      </c>
      <c r="W22" s="8"/>
      <c r="X22" s="8"/>
      <c r="Y22" s="8">
        <v>1</v>
      </c>
      <c r="Z22" s="8"/>
      <c r="AA22" s="8"/>
      <c r="AB22" s="8">
        <v>1</v>
      </c>
      <c r="AC22" s="8"/>
      <c r="AD22" s="8"/>
      <c r="AE22" s="8">
        <v>1</v>
      </c>
      <c r="AF22" s="8"/>
      <c r="AG22" s="8"/>
      <c r="AH22" s="8">
        <v>1</v>
      </c>
      <c r="AI22" s="8"/>
      <c r="AJ22" s="8"/>
      <c r="AK22" s="8">
        <v>1</v>
      </c>
      <c r="AL22" s="8"/>
      <c r="AM22" s="8"/>
      <c r="AN22" s="8">
        <v>1</v>
      </c>
      <c r="AO22" s="8"/>
      <c r="AP22" s="8"/>
      <c r="AQ22" s="8">
        <v>1</v>
      </c>
      <c r="AR22" s="8"/>
      <c r="AS22" s="8"/>
      <c r="AT22" s="8">
        <v>1</v>
      </c>
      <c r="AU22" s="8"/>
      <c r="AV22" s="8"/>
      <c r="AW22" s="8">
        <v>1</v>
      </c>
      <c r="AX22" s="8"/>
      <c r="AY22" s="8"/>
      <c r="AZ22" s="8">
        <v>1</v>
      </c>
      <c r="BA22" s="8"/>
      <c r="BB22" s="8"/>
      <c r="BC22" s="8">
        <v>1</v>
      </c>
      <c r="BD22" s="8"/>
      <c r="BE22" s="8"/>
      <c r="BF22" s="8">
        <v>1</v>
      </c>
      <c r="BG22" s="8"/>
      <c r="BH22" s="8"/>
      <c r="BI22" s="8">
        <v>1</v>
      </c>
      <c r="BJ22" s="8"/>
      <c r="BK22" s="8"/>
      <c r="BL22" s="8">
        <v>1</v>
      </c>
      <c r="BM22" s="8"/>
      <c r="BN22" s="8"/>
      <c r="BO22" s="8">
        <v>1</v>
      </c>
      <c r="BP22" s="8"/>
      <c r="BQ22" s="8"/>
      <c r="BR22" s="8">
        <v>1</v>
      </c>
      <c r="BS22" s="8"/>
      <c r="BT22" s="8"/>
      <c r="BU22" s="8">
        <v>1</v>
      </c>
      <c r="BV22" s="8"/>
      <c r="BW22" s="8"/>
      <c r="BX22" s="8">
        <v>1</v>
      </c>
      <c r="BY22" s="8"/>
      <c r="BZ22" s="8"/>
      <c r="CA22" s="8">
        <v>1</v>
      </c>
      <c r="CB22" s="8"/>
      <c r="CC22" s="8"/>
      <c r="CD22" s="8">
        <v>1</v>
      </c>
      <c r="CE22" s="8"/>
      <c r="CF22" s="8"/>
      <c r="CG22" s="8">
        <v>1</v>
      </c>
      <c r="CH22" s="8"/>
      <c r="CI22" s="8"/>
      <c r="CJ22" s="8">
        <v>1</v>
      </c>
      <c r="CK22" s="8"/>
      <c r="CL22" s="8"/>
      <c r="CM22" s="8">
        <v>1</v>
      </c>
      <c r="CN22" s="8"/>
      <c r="CO22" s="8"/>
      <c r="CP22" s="8">
        <v>1</v>
      </c>
      <c r="CQ22" s="8"/>
      <c r="CR22" s="8"/>
      <c r="CS22" s="8">
        <v>1</v>
      </c>
      <c r="CT22" s="8"/>
      <c r="CU22" s="8"/>
      <c r="CV22" s="8">
        <v>1</v>
      </c>
      <c r="CW22" s="8"/>
      <c r="CX22" s="8"/>
      <c r="CY22" s="8">
        <v>1</v>
      </c>
      <c r="CZ22" s="8"/>
      <c r="DA22" s="8"/>
      <c r="DB22" s="8">
        <v>1</v>
      </c>
      <c r="DC22" s="8"/>
      <c r="DD22" s="8"/>
      <c r="DE22" s="8">
        <v>1</v>
      </c>
      <c r="DF22" s="8"/>
      <c r="DG22" s="8"/>
      <c r="DH22" s="8">
        <v>1</v>
      </c>
      <c r="DI22" s="8"/>
      <c r="DJ22" s="8"/>
      <c r="DK22" s="8">
        <v>1</v>
      </c>
      <c r="DL22" s="8"/>
      <c r="DM22" s="8"/>
      <c r="DN22" s="8">
        <v>1</v>
      </c>
      <c r="DO22" s="8"/>
      <c r="DP22" s="8"/>
      <c r="DQ22" s="8">
        <v>1</v>
      </c>
      <c r="DR22" s="8"/>
    </row>
    <row r="23" spans="1:254" x14ac:dyDescent="0.3">
      <c r="A23" s="8">
        <v>9</v>
      </c>
      <c r="B23" s="7" t="s">
        <v>691</v>
      </c>
      <c r="C23" s="8"/>
      <c r="D23" s="8"/>
      <c r="E23" s="8">
        <v>1</v>
      </c>
      <c r="F23" s="8"/>
      <c r="G23" s="8"/>
      <c r="H23" s="8">
        <v>1</v>
      </c>
      <c r="I23" s="8"/>
      <c r="J23" s="8"/>
      <c r="K23" s="8">
        <v>1</v>
      </c>
      <c r="L23" s="8"/>
      <c r="M23" s="8"/>
      <c r="N23" s="8">
        <v>1</v>
      </c>
      <c r="O23" s="8"/>
      <c r="P23" s="8"/>
      <c r="Q23" s="8">
        <v>1</v>
      </c>
      <c r="R23" s="8"/>
      <c r="S23" s="8"/>
      <c r="T23" s="8">
        <v>1</v>
      </c>
      <c r="U23" s="8"/>
      <c r="V23" s="8"/>
      <c r="W23" s="8">
        <v>1</v>
      </c>
      <c r="X23" s="8"/>
      <c r="Y23" s="8"/>
      <c r="Z23" s="8">
        <v>1</v>
      </c>
      <c r="AA23" s="8"/>
      <c r="AB23" s="8"/>
      <c r="AC23" s="8">
        <v>1</v>
      </c>
      <c r="AD23" s="8"/>
      <c r="AE23" s="8"/>
      <c r="AF23" s="8">
        <v>1</v>
      </c>
      <c r="AG23" s="8"/>
      <c r="AH23" s="8"/>
      <c r="AI23" s="8">
        <v>1</v>
      </c>
      <c r="AJ23" s="8"/>
      <c r="AK23" s="8"/>
      <c r="AL23" s="8">
        <v>1</v>
      </c>
      <c r="AM23" s="8"/>
      <c r="AN23" s="8"/>
      <c r="AO23" s="8">
        <v>1</v>
      </c>
      <c r="AP23" s="8"/>
      <c r="AQ23" s="8"/>
      <c r="AR23" s="8">
        <v>1</v>
      </c>
      <c r="AS23" s="8"/>
      <c r="AT23" s="8"/>
      <c r="AU23" s="8">
        <v>1</v>
      </c>
      <c r="AV23" s="8"/>
      <c r="AW23" s="8"/>
      <c r="AX23" s="8">
        <v>1</v>
      </c>
      <c r="AY23" s="8"/>
      <c r="AZ23" s="8"/>
      <c r="BA23" s="8">
        <v>1</v>
      </c>
      <c r="BB23" s="8"/>
      <c r="BC23" s="8"/>
      <c r="BD23" s="8">
        <v>1</v>
      </c>
      <c r="BE23" s="8"/>
      <c r="BF23" s="8"/>
      <c r="BG23" s="8">
        <v>1</v>
      </c>
      <c r="BH23" s="8"/>
      <c r="BI23" s="8"/>
      <c r="BJ23" s="8">
        <v>1</v>
      </c>
      <c r="BK23" s="8"/>
      <c r="BL23" s="8"/>
      <c r="BM23" s="8">
        <v>1</v>
      </c>
      <c r="BN23" s="8"/>
      <c r="BO23" s="8"/>
      <c r="BP23" s="8">
        <v>1</v>
      </c>
      <c r="BQ23" s="8"/>
      <c r="BR23" s="8"/>
      <c r="BS23" s="8">
        <v>1</v>
      </c>
      <c r="BT23" s="8"/>
      <c r="BU23" s="8"/>
      <c r="BV23" s="8">
        <v>1</v>
      </c>
      <c r="BW23" s="8"/>
      <c r="BX23" s="8"/>
      <c r="BY23" s="8">
        <v>1</v>
      </c>
      <c r="BZ23" s="8"/>
      <c r="CA23" s="8"/>
      <c r="CB23" s="8">
        <v>1</v>
      </c>
      <c r="CC23" s="8"/>
      <c r="CD23" s="8"/>
      <c r="CE23" s="8">
        <v>1</v>
      </c>
      <c r="CF23" s="8"/>
      <c r="CG23" s="8"/>
      <c r="CH23" s="8">
        <v>1</v>
      </c>
      <c r="CI23" s="8"/>
      <c r="CJ23" s="8"/>
      <c r="CK23" s="8">
        <v>1</v>
      </c>
      <c r="CL23" s="8"/>
      <c r="CM23" s="8"/>
      <c r="CN23" s="8">
        <v>1</v>
      </c>
      <c r="CO23" s="8"/>
      <c r="CP23" s="8"/>
      <c r="CQ23" s="8">
        <v>1</v>
      </c>
      <c r="CR23" s="8"/>
      <c r="CS23" s="8"/>
      <c r="CT23" s="8">
        <v>1</v>
      </c>
      <c r="CU23" s="8"/>
      <c r="CV23" s="8"/>
      <c r="CW23" s="8">
        <v>1</v>
      </c>
      <c r="CX23" s="8"/>
      <c r="CY23" s="8"/>
      <c r="CZ23" s="8">
        <v>1</v>
      </c>
      <c r="DA23" s="8"/>
      <c r="DB23" s="8"/>
      <c r="DC23" s="8">
        <v>1</v>
      </c>
      <c r="DD23" s="8"/>
      <c r="DE23" s="8"/>
      <c r="DF23" s="8">
        <v>1</v>
      </c>
      <c r="DG23" s="8"/>
      <c r="DH23" s="8"/>
      <c r="DI23" s="8">
        <v>1</v>
      </c>
      <c r="DJ23" s="8"/>
      <c r="DK23" s="8"/>
      <c r="DL23" s="8">
        <v>1</v>
      </c>
      <c r="DM23" s="8"/>
      <c r="DN23" s="8"/>
      <c r="DO23" s="8">
        <v>1</v>
      </c>
      <c r="DP23" s="8"/>
      <c r="DQ23" s="8"/>
      <c r="DR23" s="8">
        <v>1</v>
      </c>
    </row>
    <row r="24" spans="1:254" x14ac:dyDescent="0.3">
      <c r="A24" s="8">
        <v>10</v>
      </c>
      <c r="B24" s="7" t="s">
        <v>692</v>
      </c>
      <c r="C24" s="8"/>
      <c r="D24" s="8"/>
      <c r="E24" s="8">
        <v>1</v>
      </c>
      <c r="F24" s="8"/>
      <c r="G24" s="8"/>
      <c r="H24" s="8">
        <v>1</v>
      </c>
      <c r="I24" s="8"/>
      <c r="J24" s="8"/>
      <c r="K24" s="8">
        <v>1</v>
      </c>
      <c r="L24" s="8"/>
      <c r="M24" s="8"/>
      <c r="N24" s="8">
        <v>1</v>
      </c>
      <c r="O24" s="8"/>
      <c r="P24" s="8"/>
      <c r="Q24" s="8">
        <v>1</v>
      </c>
      <c r="R24" s="8"/>
      <c r="S24" s="8"/>
      <c r="T24" s="8">
        <v>1</v>
      </c>
      <c r="U24" s="8"/>
      <c r="V24" s="8"/>
      <c r="W24" s="8">
        <v>1</v>
      </c>
      <c r="X24" s="8"/>
      <c r="Y24" s="8"/>
      <c r="Z24" s="8">
        <v>1</v>
      </c>
      <c r="AA24" s="8"/>
      <c r="AB24" s="8"/>
      <c r="AC24" s="8">
        <v>1</v>
      </c>
      <c r="AD24" s="8"/>
      <c r="AE24" s="8"/>
      <c r="AF24" s="8">
        <v>1</v>
      </c>
      <c r="AG24" s="8"/>
      <c r="AH24" s="8"/>
      <c r="AI24" s="8">
        <v>1</v>
      </c>
      <c r="AJ24" s="8"/>
      <c r="AK24" s="8"/>
      <c r="AL24" s="8">
        <v>1</v>
      </c>
      <c r="AM24" s="8"/>
      <c r="AN24" s="8"/>
      <c r="AO24" s="8">
        <v>1</v>
      </c>
      <c r="AP24" s="8"/>
      <c r="AQ24" s="8"/>
      <c r="AR24" s="8">
        <v>1</v>
      </c>
      <c r="AS24" s="8"/>
      <c r="AT24" s="8"/>
      <c r="AU24" s="8">
        <v>1</v>
      </c>
      <c r="AV24" s="8"/>
      <c r="AW24" s="8"/>
      <c r="AX24" s="8">
        <v>1</v>
      </c>
      <c r="AY24" s="8"/>
      <c r="AZ24" s="8"/>
      <c r="BA24" s="8">
        <v>1</v>
      </c>
      <c r="BB24" s="8"/>
      <c r="BC24" s="8"/>
      <c r="BD24" s="8">
        <v>1</v>
      </c>
      <c r="BE24" s="8"/>
      <c r="BF24" s="8"/>
      <c r="BG24" s="8">
        <v>1</v>
      </c>
      <c r="BH24" s="8"/>
      <c r="BI24" s="8"/>
      <c r="BJ24" s="8">
        <v>1</v>
      </c>
      <c r="BK24" s="8"/>
      <c r="BL24" s="8"/>
      <c r="BM24" s="8">
        <v>1</v>
      </c>
      <c r="BN24" s="8"/>
      <c r="BO24" s="8"/>
      <c r="BP24" s="8">
        <v>1</v>
      </c>
      <c r="BQ24" s="8"/>
      <c r="BR24" s="8"/>
      <c r="BS24" s="8">
        <v>1</v>
      </c>
      <c r="BT24" s="8"/>
      <c r="BU24" s="8"/>
      <c r="BV24" s="8">
        <v>1</v>
      </c>
      <c r="BW24" s="8"/>
      <c r="BX24" s="8"/>
      <c r="BY24" s="8">
        <v>1</v>
      </c>
      <c r="BZ24" s="8"/>
      <c r="CA24" s="8"/>
      <c r="CB24" s="8">
        <v>1</v>
      </c>
      <c r="CC24" s="8"/>
      <c r="CD24" s="8"/>
      <c r="CE24" s="8">
        <v>1</v>
      </c>
      <c r="CF24" s="8"/>
      <c r="CG24" s="8"/>
      <c r="CH24" s="8">
        <v>1</v>
      </c>
      <c r="CI24" s="8"/>
      <c r="CJ24" s="8"/>
      <c r="CK24" s="8">
        <v>1</v>
      </c>
      <c r="CL24" s="8"/>
      <c r="CM24" s="8"/>
      <c r="CN24" s="8">
        <v>1</v>
      </c>
      <c r="CO24" s="8"/>
      <c r="CP24" s="8"/>
      <c r="CQ24" s="8">
        <v>1</v>
      </c>
      <c r="CR24" s="8"/>
      <c r="CS24" s="8"/>
      <c r="CT24" s="8">
        <v>1</v>
      </c>
      <c r="CU24" s="8"/>
      <c r="CV24" s="8"/>
      <c r="CW24" s="8">
        <v>1</v>
      </c>
      <c r="CX24" s="8"/>
      <c r="CY24" s="8"/>
      <c r="CZ24" s="8">
        <v>1</v>
      </c>
      <c r="DA24" s="8"/>
      <c r="DB24" s="8"/>
      <c r="DC24" s="8">
        <v>1</v>
      </c>
      <c r="DD24" s="8"/>
      <c r="DE24" s="8"/>
      <c r="DF24" s="8">
        <v>1</v>
      </c>
      <c r="DG24" s="8"/>
      <c r="DH24" s="8"/>
      <c r="DI24" s="8">
        <v>1</v>
      </c>
      <c r="DJ24" s="8"/>
      <c r="DK24" s="8"/>
      <c r="DL24" s="8">
        <v>1</v>
      </c>
      <c r="DM24" s="8"/>
      <c r="DN24" s="8"/>
      <c r="DO24" s="8">
        <v>1</v>
      </c>
      <c r="DP24" s="8"/>
      <c r="DQ24" s="8"/>
      <c r="DR24" s="8">
        <v>1</v>
      </c>
    </row>
    <row r="25" spans="1:254" ht="15.6" x14ac:dyDescent="0.3">
      <c r="A25" s="8">
        <v>11</v>
      </c>
      <c r="B25" s="7" t="s">
        <v>693</v>
      </c>
      <c r="C25" s="39"/>
      <c r="D25" s="39"/>
      <c r="E25" s="39">
        <v>1</v>
      </c>
      <c r="F25" s="39"/>
      <c r="G25" s="39"/>
      <c r="H25" s="39">
        <v>1</v>
      </c>
      <c r="I25" s="39"/>
      <c r="J25" s="39"/>
      <c r="K25" s="39">
        <v>1</v>
      </c>
      <c r="L25" s="39"/>
      <c r="M25" s="39"/>
      <c r="N25" s="39">
        <v>1</v>
      </c>
      <c r="O25" s="39"/>
      <c r="P25" s="39"/>
      <c r="Q25" s="39">
        <v>1</v>
      </c>
      <c r="R25" s="39"/>
      <c r="S25" s="39"/>
      <c r="T25" s="39">
        <v>1</v>
      </c>
      <c r="U25" s="39"/>
      <c r="V25" s="39"/>
      <c r="W25" s="39">
        <v>1</v>
      </c>
      <c r="X25" s="39"/>
      <c r="Y25" s="39"/>
      <c r="Z25" s="39">
        <v>1</v>
      </c>
      <c r="AA25" s="39"/>
      <c r="AB25" s="39"/>
      <c r="AC25" s="39">
        <v>1</v>
      </c>
      <c r="AD25" s="39"/>
      <c r="AE25" s="39"/>
      <c r="AF25" s="39">
        <v>1</v>
      </c>
      <c r="AG25" s="39"/>
      <c r="AH25" s="39"/>
      <c r="AI25" s="39">
        <v>1</v>
      </c>
      <c r="AJ25" s="39"/>
      <c r="AK25" s="39"/>
      <c r="AL25" s="39">
        <v>1</v>
      </c>
      <c r="AM25" s="39"/>
      <c r="AN25" s="39"/>
      <c r="AO25" s="39">
        <v>1</v>
      </c>
      <c r="AP25" s="39"/>
      <c r="AQ25" s="39"/>
      <c r="AR25" s="39">
        <v>1</v>
      </c>
      <c r="AS25" s="39"/>
      <c r="AT25" s="39"/>
      <c r="AU25" s="39">
        <v>1</v>
      </c>
      <c r="AV25" s="39"/>
      <c r="AW25" s="39"/>
      <c r="AX25" s="39">
        <v>1</v>
      </c>
      <c r="AY25" s="39"/>
      <c r="AZ25" s="39"/>
      <c r="BA25" s="39">
        <v>1</v>
      </c>
      <c r="BB25" s="39"/>
      <c r="BC25" s="39"/>
      <c r="BD25" s="39">
        <v>1</v>
      </c>
      <c r="BE25" s="39"/>
      <c r="BF25" s="39"/>
      <c r="BG25" s="39">
        <v>1</v>
      </c>
      <c r="BH25" s="39"/>
      <c r="BI25" s="39"/>
      <c r="BJ25" s="39">
        <v>1</v>
      </c>
      <c r="BK25" s="39"/>
      <c r="BL25" s="39"/>
      <c r="BM25" s="39">
        <v>1</v>
      </c>
      <c r="BN25" s="39"/>
      <c r="BO25" s="39"/>
      <c r="BP25" s="39">
        <v>1</v>
      </c>
      <c r="BQ25" s="39"/>
      <c r="BR25" s="39"/>
      <c r="BS25" s="39">
        <v>1</v>
      </c>
      <c r="BT25" s="39"/>
      <c r="BU25" s="39"/>
      <c r="BV25" s="39">
        <v>1</v>
      </c>
      <c r="BW25" s="39"/>
      <c r="BX25" s="39"/>
      <c r="BY25" s="39">
        <v>1</v>
      </c>
      <c r="BZ25" s="39"/>
      <c r="CA25" s="39"/>
      <c r="CB25" s="39">
        <v>1</v>
      </c>
      <c r="CC25" s="39"/>
      <c r="CD25" s="39"/>
      <c r="CE25" s="39">
        <v>1</v>
      </c>
      <c r="CF25" s="39"/>
      <c r="CG25" s="39"/>
      <c r="CH25" s="39">
        <v>1</v>
      </c>
      <c r="CI25" s="39"/>
      <c r="CJ25" s="39"/>
      <c r="CK25" s="39">
        <v>1</v>
      </c>
      <c r="CL25" s="39"/>
      <c r="CM25" s="39"/>
      <c r="CN25" s="39">
        <v>1</v>
      </c>
      <c r="CO25" s="39"/>
      <c r="CP25" s="39"/>
      <c r="CQ25" s="39">
        <v>1</v>
      </c>
      <c r="CR25" s="39"/>
      <c r="CS25" s="39"/>
      <c r="CT25" s="39">
        <v>1</v>
      </c>
      <c r="CU25" s="39"/>
      <c r="CV25" s="39"/>
      <c r="CW25" s="39">
        <v>1</v>
      </c>
      <c r="CX25" s="39"/>
      <c r="CY25" s="39"/>
      <c r="CZ25" s="39">
        <v>1</v>
      </c>
      <c r="DA25" s="39"/>
      <c r="DB25" s="39"/>
      <c r="DC25" s="39">
        <v>1</v>
      </c>
      <c r="DD25" s="39"/>
      <c r="DE25" s="39"/>
      <c r="DF25" s="39">
        <v>1</v>
      </c>
      <c r="DG25" s="39"/>
      <c r="DH25" s="39"/>
      <c r="DI25" s="39">
        <v>1</v>
      </c>
      <c r="DJ25" s="39"/>
      <c r="DK25" s="39"/>
      <c r="DL25" s="39">
        <v>1</v>
      </c>
      <c r="DM25" s="39"/>
      <c r="DN25" s="39"/>
      <c r="DO25" s="39">
        <v>1</v>
      </c>
      <c r="DP25" s="39"/>
      <c r="DQ25" s="39"/>
      <c r="DR25" s="39">
        <v>1</v>
      </c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</row>
    <row r="26" spans="1:254" ht="15.6" x14ac:dyDescent="0.3">
      <c r="A26" s="8">
        <v>12</v>
      </c>
      <c r="B26" s="7" t="s">
        <v>694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</row>
    <row r="27" spans="1:254" ht="15.6" x14ac:dyDescent="0.3">
      <c r="A27" s="8">
        <v>13</v>
      </c>
      <c r="B27" s="7" t="s">
        <v>695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</row>
    <row r="28" spans="1:254" ht="15.6" x14ac:dyDescent="0.3">
      <c r="A28" s="8">
        <v>14</v>
      </c>
      <c r="B28" s="7" t="s">
        <v>696</v>
      </c>
      <c r="C28" s="4"/>
      <c r="D28" s="4"/>
      <c r="E28" s="4">
        <v>1</v>
      </c>
      <c r="F28" s="4"/>
      <c r="G28" s="4"/>
      <c r="H28" s="4">
        <v>1</v>
      </c>
      <c r="I28" s="4"/>
      <c r="J28" s="4"/>
      <c r="K28" s="4">
        <v>1</v>
      </c>
      <c r="L28" s="4"/>
      <c r="M28" s="4"/>
      <c r="N28" s="4">
        <v>1</v>
      </c>
      <c r="O28" s="4"/>
      <c r="P28" s="4"/>
      <c r="Q28" s="4">
        <v>1</v>
      </c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</row>
    <row r="29" spans="1:254" ht="15.6" x14ac:dyDescent="0.3">
      <c r="A29" s="8">
        <v>15</v>
      </c>
      <c r="B29" s="7" t="s">
        <v>697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</row>
    <row r="30" spans="1:254" ht="15.6" x14ac:dyDescent="0.3">
      <c r="A30" s="8">
        <v>16</v>
      </c>
      <c r="B30" s="7" t="s">
        <v>698</v>
      </c>
      <c r="C30" s="39"/>
      <c r="D30" s="39"/>
      <c r="E30" s="39">
        <v>1</v>
      </c>
      <c r="F30" s="39"/>
      <c r="G30" s="39"/>
      <c r="H30" s="39">
        <v>1</v>
      </c>
      <c r="I30" s="39"/>
      <c r="J30" s="39"/>
      <c r="K30" s="39">
        <v>1</v>
      </c>
      <c r="L30" s="39"/>
      <c r="M30" s="39"/>
      <c r="N30" s="39">
        <v>1</v>
      </c>
      <c r="O30" s="39"/>
      <c r="P30" s="39"/>
      <c r="Q30" s="39">
        <v>1</v>
      </c>
      <c r="R30" s="39"/>
      <c r="S30" s="39"/>
      <c r="T30" s="39">
        <v>1</v>
      </c>
      <c r="U30" s="39"/>
      <c r="V30" s="39"/>
      <c r="W30" s="39">
        <v>1</v>
      </c>
      <c r="X30" s="39"/>
      <c r="Y30" s="39"/>
      <c r="Z30" s="39">
        <v>1</v>
      </c>
      <c r="AA30" s="39"/>
      <c r="AB30" s="39"/>
      <c r="AC30" s="39">
        <v>1</v>
      </c>
      <c r="AD30" s="39"/>
      <c r="AE30" s="39"/>
      <c r="AF30" s="39">
        <v>1</v>
      </c>
      <c r="AG30" s="39"/>
      <c r="AH30" s="39"/>
      <c r="AI30" s="39">
        <v>1</v>
      </c>
      <c r="AJ30" s="39"/>
      <c r="AK30" s="39"/>
      <c r="AL30" s="39">
        <v>1</v>
      </c>
      <c r="AM30" s="39"/>
      <c r="AN30" s="39"/>
      <c r="AO30" s="39">
        <v>1</v>
      </c>
      <c r="AP30" s="39"/>
      <c r="AQ30" s="39"/>
      <c r="AR30" s="39">
        <v>1</v>
      </c>
      <c r="AS30" s="39"/>
      <c r="AT30" s="39"/>
      <c r="AU30" s="39">
        <v>1</v>
      </c>
      <c r="AV30" s="39"/>
      <c r="AW30" s="39"/>
      <c r="AX30" s="39">
        <v>1</v>
      </c>
      <c r="AY30" s="39"/>
      <c r="AZ30" s="39"/>
      <c r="BA30" s="39">
        <v>1</v>
      </c>
      <c r="BB30" s="39"/>
      <c r="BC30" s="39"/>
      <c r="BD30" s="39">
        <v>1</v>
      </c>
      <c r="BE30" s="39"/>
      <c r="BF30" s="39"/>
      <c r="BG30" s="39">
        <v>1</v>
      </c>
      <c r="BH30" s="39"/>
      <c r="BI30" s="39"/>
      <c r="BJ30" s="39">
        <v>1</v>
      </c>
      <c r="BK30" s="39"/>
      <c r="BL30" s="39"/>
      <c r="BM30" s="39">
        <v>1</v>
      </c>
      <c r="BN30" s="39"/>
      <c r="BO30" s="39"/>
      <c r="BP30" s="39">
        <v>1</v>
      </c>
      <c r="BQ30" s="39"/>
      <c r="BR30" s="39"/>
      <c r="BS30" s="39">
        <v>1</v>
      </c>
      <c r="BT30" s="39"/>
      <c r="BU30" s="39"/>
      <c r="BV30" s="39">
        <v>1</v>
      </c>
      <c r="BW30" s="39"/>
      <c r="BX30" s="39"/>
      <c r="BY30" s="39">
        <v>1</v>
      </c>
      <c r="BZ30" s="39"/>
      <c r="CA30" s="39"/>
      <c r="CB30" s="39">
        <v>1</v>
      </c>
      <c r="CC30" s="39"/>
      <c r="CD30" s="39"/>
      <c r="CE30" s="39">
        <v>1</v>
      </c>
      <c r="CF30" s="39"/>
      <c r="CG30" s="39"/>
      <c r="CH30" s="39">
        <v>1</v>
      </c>
      <c r="CI30" s="39"/>
      <c r="CJ30" s="39"/>
      <c r="CK30" s="39">
        <v>1</v>
      </c>
      <c r="CL30" s="39"/>
      <c r="CM30" s="39"/>
      <c r="CN30" s="39">
        <v>1</v>
      </c>
      <c r="CO30" s="39"/>
      <c r="CP30" s="39"/>
      <c r="CQ30" s="39">
        <v>1</v>
      </c>
      <c r="CR30" s="39"/>
      <c r="CS30" s="39"/>
      <c r="CT30" s="39">
        <v>1</v>
      </c>
      <c r="CU30" s="39"/>
      <c r="CV30" s="39"/>
      <c r="CW30" s="39">
        <v>1</v>
      </c>
      <c r="CX30" s="39"/>
      <c r="CY30" s="39"/>
      <c r="CZ30" s="39">
        <v>1</v>
      </c>
      <c r="DA30" s="39"/>
      <c r="DB30" s="39"/>
      <c r="DC30" s="39">
        <v>1</v>
      </c>
      <c r="DD30" s="39"/>
      <c r="DE30" s="39"/>
      <c r="DF30" s="39">
        <v>1</v>
      </c>
      <c r="DG30" s="39"/>
      <c r="DH30" s="39"/>
      <c r="DI30" s="39">
        <v>1</v>
      </c>
      <c r="DJ30" s="39"/>
      <c r="DK30" s="39"/>
      <c r="DL30" s="39">
        <v>1</v>
      </c>
      <c r="DM30" s="39"/>
      <c r="DN30" s="39"/>
      <c r="DO30" s="39">
        <v>1</v>
      </c>
      <c r="DP30" s="39"/>
      <c r="DQ30" s="39"/>
      <c r="DR30" s="39">
        <v>1</v>
      </c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</row>
    <row r="31" spans="1:254" ht="15.6" x14ac:dyDescent="0.3">
      <c r="A31" s="8">
        <v>17</v>
      </c>
      <c r="B31" s="7" t="s">
        <v>699</v>
      </c>
      <c r="C31" s="4"/>
      <c r="D31" s="4"/>
      <c r="E31" s="4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/>
      <c r="Q31" s="4">
        <v>1</v>
      </c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</row>
    <row r="32" spans="1:254" ht="15.6" x14ac:dyDescent="0.3">
      <c r="A32" s="8">
        <v>18</v>
      </c>
      <c r="B32" s="7" t="s">
        <v>700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</row>
    <row r="33" spans="1:254" ht="15.6" x14ac:dyDescent="0.3">
      <c r="A33" s="8">
        <v>19</v>
      </c>
      <c r="B33" s="7" t="s">
        <v>701</v>
      </c>
      <c r="C33" s="4"/>
      <c r="D33" s="4"/>
      <c r="E33" s="4">
        <v>1</v>
      </c>
      <c r="F33" s="4"/>
      <c r="G33" s="4"/>
      <c r="H33" s="4">
        <v>1</v>
      </c>
      <c r="I33" s="4"/>
      <c r="J33" s="4"/>
      <c r="K33" s="4">
        <v>1</v>
      </c>
      <c r="L33" s="4"/>
      <c r="M33" s="4"/>
      <c r="N33" s="4">
        <v>1</v>
      </c>
      <c r="O33" s="4"/>
      <c r="P33" s="4"/>
      <c r="Q33" s="4">
        <v>1</v>
      </c>
      <c r="R33" s="4"/>
      <c r="S33" s="4"/>
      <c r="T33" s="4">
        <v>1</v>
      </c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</row>
    <row r="34" spans="1:254" ht="15.6" x14ac:dyDescent="0.3">
      <c r="A34" s="8">
        <v>20</v>
      </c>
      <c r="B34" s="7" t="s">
        <v>702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</row>
    <row r="35" spans="1:254" ht="15.6" x14ac:dyDescent="0.3">
      <c r="A35" s="8">
        <v>21</v>
      </c>
      <c r="B35" s="7" t="s">
        <v>703</v>
      </c>
      <c r="C35" s="4"/>
      <c r="D35" s="4"/>
      <c r="E35" s="4">
        <v>1</v>
      </c>
      <c r="F35" s="4"/>
      <c r="G35" s="4"/>
      <c r="H35" s="4">
        <v>1</v>
      </c>
      <c r="I35" s="4"/>
      <c r="J35" s="4"/>
      <c r="K35" s="4">
        <v>1</v>
      </c>
      <c r="L35" s="4"/>
      <c r="M35" s="4"/>
      <c r="N35" s="4">
        <v>1</v>
      </c>
      <c r="O35" s="4"/>
      <c r="P35" s="4"/>
      <c r="Q35" s="4">
        <v>1</v>
      </c>
      <c r="R35" s="4"/>
      <c r="S35" s="4"/>
      <c r="T35" s="4">
        <v>1</v>
      </c>
      <c r="U35" s="4"/>
      <c r="V35" s="4"/>
      <c r="W35" s="4">
        <v>1</v>
      </c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/>
      <c r="CT35" s="4">
        <v>1</v>
      </c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</row>
    <row r="36" spans="1:254" ht="15.6" x14ac:dyDescent="0.3">
      <c r="A36" s="8">
        <v>22</v>
      </c>
      <c r="B36" s="7" t="s">
        <v>704</v>
      </c>
      <c r="C36" s="4"/>
      <c r="D36" s="4"/>
      <c r="E36" s="4">
        <v>1</v>
      </c>
      <c r="F36" s="4"/>
      <c r="G36" s="4"/>
      <c r="H36" s="4">
        <v>1</v>
      </c>
      <c r="I36" s="4"/>
      <c r="J36" s="4"/>
      <c r="K36" s="4">
        <v>1</v>
      </c>
      <c r="L36" s="4"/>
      <c r="M36" s="4"/>
      <c r="N36" s="4">
        <v>1</v>
      </c>
      <c r="O36" s="4"/>
      <c r="P36" s="4"/>
      <c r="Q36" s="4">
        <v>1</v>
      </c>
      <c r="R36" s="4"/>
      <c r="S36" s="4"/>
      <c r="T36" s="4">
        <v>1</v>
      </c>
      <c r="U36" s="4"/>
      <c r="V36" s="4"/>
      <c r="W36" s="4">
        <v>1</v>
      </c>
      <c r="X36" s="4"/>
      <c r="Y36" s="4"/>
      <c r="Z36" s="4">
        <v>1</v>
      </c>
      <c r="AA36" s="4"/>
      <c r="AB36" s="4"/>
      <c r="AC36" s="4">
        <v>1</v>
      </c>
      <c r="AD36" s="4"/>
      <c r="AE36" s="4"/>
      <c r="AF36" s="4">
        <v>1</v>
      </c>
      <c r="AG36" s="4"/>
      <c r="AH36" s="4"/>
      <c r="AI36" s="4">
        <v>1</v>
      </c>
      <c r="AJ36" s="4"/>
      <c r="AK36" s="4"/>
      <c r="AL36" s="4">
        <v>1</v>
      </c>
      <c r="AM36" s="4"/>
      <c r="AN36" s="4"/>
      <c r="AO36" s="4">
        <v>1</v>
      </c>
      <c r="AP36" s="4"/>
      <c r="AQ36" s="4"/>
      <c r="AR36" s="4">
        <v>1</v>
      </c>
      <c r="AS36" s="4"/>
      <c r="AT36" s="4"/>
      <c r="AU36" s="4">
        <v>1</v>
      </c>
      <c r="AV36" s="4"/>
      <c r="AW36" s="4"/>
      <c r="AX36" s="4">
        <v>1</v>
      </c>
      <c r="AY36" s="4"/>
      <c r="AZ36" s="4"/>
      <c r="BA36" s="4">
        <v>1</v>
      </c>
      <c r="BB36" s="4"/>
      <c r="BC36" s="4"/>
      <c r="BD36" s="4">
        <v>1</v>
      </c>
      <c r="BE36" s="4"/>
      <c r="BF36" s="4"/>
      <c r="BG36" s="4">
        <v>1</v>
      </c>
      <c r="BH36" s="4"/>
      <c r="BI36" s="4"/>
      <c r="BJ36" s="4">
        <v>1</v>
      </c>
      <c r="BK36" s="4"/>
      <c r="BL36" s="4"/>
      <c r="BM36" s="4">
        <v>1</v>
      </c>
      <c r="BN36" s="4"/>
      <c r="BO36" s="4"/>
      <c r="BP36" s="4">
        <v>1</v>
      </c>
      <c r="BQ36" s="4"/>
      <c r="BR36" s="4"/>
      <c r="BS36" s="4">
        <v>1</v>
      </c>
      <c r="BT36" s="4"/>
      <c r="BU36" s="4"/>
      <c r="BV36" s="4">
        <v>1</v>
      </c>
      <c r="BW36" s="4"/>
      <c r="BX36" s="4"/>
      <c r="BY36" s="4">
        <v>1</v>
      </c>
      <c r="BZ36" s="4"/>
      <c r="CA36" s="4"/>
      <c r="CB36" s="4">
        <v>1</v>
      </c>
      <c r="CC36" s="4"/>
      <c r="CD36" s="4"/>
      <c r="CE36" s="4">
        <v>1</v>
      </c>
      <c r="CF36" s="4"/>
      <c r="CG36" s="4"/>
      <c r="CH36" s="4">
        <v>1</v>
      </c>
      <c r="CI36" s="4"/>
      <c r="CJ36" s="4"/>
      <c r="CK36" s="4">
        <v>1</v>
      </c>
      <c r="CL36" s="4"/>
      <c r="CM36" s="4"/>
      <c r="CN36" s="4">
        <v>1</v>
      </c>
      <c r="CO36" s="4"/>
      <c r="CP36" s="4"/>
      <c r="CQ36" s="4">
        <v>1</v>
      </c>
      <c r="CR36" s="4"/>
      <c r="CS36" s="4"/>
      <c r="CT36" s="4">
        <v>1</v>
      </c>
      <c r="CU36" s="4"/>
      <c r="CV36" s="4"/>
      <c r="CW36" s="4">
        <v>1</v>
      </c>
      <c r="CX36" s="4"/>
      <c r="CY36" s="4"/>
      <c r="CZ36" s="4">
        <v>1</v>
      </c>
      <c r="DA36" s="4"/>
      <c r="DB36" s="4"/>
      <c r="DC36" s="4">
        <v>1</v>
      </c>
      <c r="DD36" s="4"/>
      <c r="DE36" s="4"/>
      <c r="DF36" s="4">
        <v>1</v>
      </c>
      <c r="DG36" s="4"/>
      <c r="DH36" s="4"/>
      <c r="DI36" s="4">
        <v>1</v>
      </c>
      <c r="DJ36" s="4"/>
      <c r="DK36" s="4"/>
      <c r="DL36" s="4">
        <v>1</v>
      </c>
      <c r="DM36" s="4"/>
      <c r="DN36" s="4"/>
      <c r="DO36" s="4">
        <v>1</v>
      </c>
      <c r="DP36" s="4"/>
      <c r="DQ36" s="4"/>
      <c r="DR36" s="4">
        <v>1</v>
      </c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</row>
    <row r="37" spans="1:254" x14ac:dyDescent="0.3">
      <c r="A37" s="8">
        <v>23</v>
      </c>
      <c r="B37" s="7" t="s">
        <v>705</v>
      </c>
      <c r="C37" s="8"/>
      <c r="D37" s="8">
        <v>1</v>
      </c>
      <c r="E37" s="8"/>
      <c r="F37" s="8"/>
      <c r="G37" s="8">
        <v>1</v>
      </c>
      <c r="H37" s="8"/>
      <c r="I37" s="8"/>
      <c r="J37" s="8">
        <v>1</v>
      </c>
      <c r="K37" s="8"/>
      <c r="L37" s="8"/>
      <c r="M37" s="8">
        <v>1</v>
      </c>
      <c r="N37" s="8"/>
      <c r="O37" s="8"/>
      <c r="P37" s="8">
        <v>1</v>
      </c>
      <c r="Q37" s="8"/>
      <c r="R37" s="8"/>
      <c r="S37" s="8">
        <v>1</v>
      </c>
      <c r="T37" s="8"/>
      <c r="U37" s="8"/>
      <c r="V37" s="8">
        <v>1</v>
      </c>
      <c r="W37" s="8"/>
      <c r="X37" s="8"/>
      <c r="Y37" s="8">
        <v>1</v>
      </c>
      <c r="Z37" s="8"/>
      <c r="AA37" s="8"/>
      <c r="AB37" s="8">
        <v>1</v>
      </c>
      <c r="AC37" s="8"/>
      <c r="AD37" s="8"/>
      <c r="AE37" s="8">
        <v>1</v>
      </c>
      <c r="AF37" s="8"/>
      <c r="AG37" s="8"/>
      <c r="AH37" s="8">
        <v>1</v>
      </c>
      <c r="AI37" s="8"/>
      <c r="AJ37" s="8"/>
      <c r="AK37" s="8">
        <v>1</v>
      </c>
      <c r="AL37" s="8"/>
      <c r="AM37" s="8"/>
      <c r="AN37" s="8">
        <v>1</v>
      </c>
      <c r="AO37" s="8"/>
      <c r="AP37" s="8"/>
      <c r="AQ37" s="8">
        <v>1</v>
      </c>
      <c r="AR37" s="8"/>
      <c r="AS37" s="8"/>
      <c r="AT37" s="8">
        <v>1</v>
      </c>
      <c r="AU37" s="8"/>
      <c r="AV37" s="8"/>
      <c r="AW37" s="8">
        <v>1</v>
      </c>
      <c r="AX37" s="8"/>
      <c r="AY37" s="8"/>
      <c r="AZ37" s="8">
        <v>1</v>
      </c>
      <c r="BA37" s="8"/>
      <c r="BB37" s="8"/>
      <c r="BC37" s="8">
        <v>1</v>
      </c>
      <c r="BD37" s="8"/>
      <c r="BE37" s="8"/>
      <c r="BF37" s="8">
        <v>1</v>
      </c>
      <c r="BG37" s="8"/>
      <c r="BH37" s="8"/>
      <c r="BI37" s="8">
        <v>1</v>
      </c>
      <c r="BJ37" s="8"/>
      <c r="BK37" s="8"/>
      <c r="BL37" s="8">
        <v>1</v>
      </c>
      <c r="BM37" s="8"/>
      <c r="BN37" s="8"/>
      <c r="BO37" s="8">
        <v>1</v>
      </c>
      <c r="BP37" s="8"/>
      <c r="BQ37" s="8"/>
      <c r="BR37" s="8">
        <v>1</v>
      </c>
      <c r="BS37" s="8"/>
      <c r="BT37" s="8"/>
      <c r="BU37" s="8">
        <v>1</v>
      </c>
      <c r="BV37" s="8"/>
      <c r="BW37" s="8"/>
      <c r="BX37" s="8">
        <v>1</v>
      </c>
      <c r="BY37" s="8"/>
      <c r="BZ37" s="8"/>
      <c r="CA37" s="8">
        <v>1</v>
      </c>
      <c r="CB37" s="8"/>
      <c r="CC37" s="8"/>
      <c r="CD37" s="8">
        <v>1</v>
      </c>
      <c r="CE37" s="8"/>
      <c r="CF37" s="8"/>
      <c r="CG37" s="8">
        <v>1</v>
      </c>
      <c r="CH37" s="8"/>
      <c r="CI37" s="8"/>
      <c r="CJ37" s="8">
        <v>1</v>
      </c>
      <c r="CK37" s="8"/>
      <c r="CL37" s="8"/>
      <c r="CM37" s="8">
        <v>1</v>
      </c>
      <c r="CN37" s="8"/>
      <c r="CO37" s="8"/>
      <c r="CP37" s="8">
        <v>1</v>
      </c>
      <c r="CQ37" s="8"/>
      <c r="CR37" s="8"/>
      <c r="CS37" s="8">
        <v>1</v>
      </c>
      <c r="CT37" s="8"/>
      <c r="CU37" s="8"/>
      <c r="CV37" s="8">
        <v>1</v>
      </c>
      <c r="CW37" s="8"/>
      <c r="CX37" s="8"/>
      <c r="CY37" s="8">
        <v>1</v>
      </c>
      <c r="CZ37" s="8"/>
      <c r="DA37" s="8"/>
      <c r="DB37" s="8">
        <v>1</v>
      </c>
      <c r="DC37" s="8"/>
      <c r="DD37" s="8"/>
      <c r="DE37" s="8">
        <v>1</v>
      </c>
      <c r="DF37" s="8"/>
      <c r="DG37" s="8"/>
      <c r="DH37" s="8">
        <v>1</v>
      </c>
      <c r="DI37" s="8"/>
      <c r="DJ37" s="8"/>
      <c r="DK37" s="8">
        <v>1</v>
      </c>
      <c r="DL37" s="8"/>
      <c r="DM37" s="8"/>
      <c r="DN37" s="8">
        <v>1</v>
      </c>
      <c r="DO37" s="8"/>
      <c r="DP37" s="8"/>
      <c r="DQ37" s="8">
        <v>1</v>
      </c>
      <c r="DR37" s="8"/>
    </row>
    <row r="38" spans="1:254" x14ac:dyDescent="0.3">
      <c r="A38" s="8">
        <v>24</v>
      </c>
      <c r="B38" s="7" t="s">
        <v>706</v>
      </c>
      <c r="C38" s="8">
        <v>1</v>
      </c>
      <c r="D38" s="8"/>
      <c r="E38" s="8"/>
      <c r="F38" s="8">
        <v>1</v>
      </c>
      <c r="G38" s="8"/>
      <c r="H38" s="8"/>
      <c r="I38" s="8">
        <v>1</v>
      </c>
      <c r="J38" s="8"/>
      <c r="K38" s="8"/>
      <c r="L38" s="8">
        <v>1</v>
      </c>
      <c r="M38" s="8"/>
      <c r="N38" s="8"/>
      <c r="O38" s="8">
        <v>1</v>
      </c>
      <c r="P38" s="8"/>
      <c r="Q38" s="8"/>
      <c r="R38" s="8">
        <v>1</v>
      </c>
      <c r="S38" s="8"/>
      <c r="T38" s="8"/>
      <c r="U38" s="8">
        <v>1</v>
      </c>
      <c r="V38" s="8"/>
      <c r="W38" s="8"/>
      <c r="X38" s="8">
        <v>1</v>
      </c>
      <c r="Y38" s="8"/>
      <c r="Z38" s="8"/>
      <c r="AA38" s="8">
        <v>1</v>
      </c>
      <c r="AB38" s="8"/>
      <c r="AC38" s="8"/>
      <c r="AD38" s="8">
        <v>1</v>
      </c>
      <c r="AE38" s="8"/>
      <c r="AF38" s="8"/>
      <c r="AG38" s="8">
        <v>1</v>
      </c>
      <c r="AH38" s="8"/>
      <c r="AI38" s="8"/>
      <c r="AJ38" s="8">
        <v>1</v>
      </c>
      <c r="AK38" s="8"/>
      <c r="AL38" s="8"/>
      <c r="AM38" s="8">
        <v>1</v>
      </c>
      <c r="AN38" s="8"/>
      <c r="AO38" s="8"/>
      <c r="AP38" s="8">
        <v>1</v>
      </c>
      <c r="AQ38" s="8"/>
      <c r="AR38" s="8"/>
      <c r="AS38" s="8">
        <v>1</v>
      </c>
      <c r="AT38" s="8"/>
      <c r="AU38" s="8"/>
      <c r="AV38" s="8">
        <v>1</v>
      </c>
      <c r="AW38" s="8"/>
      <c r="AX38" s="8"/>
      <c r="AY38" s="8">
        <v>1</v>
      </c>
      <c r="AZ38" s="8"/>
      <c r="BA38" s="8"/>
      <c r="BB38" s="8">
        <v>1</v>
      </c>
      <c r="BC38" s="8"/>
      <c r="BD38" s="8"/>
      <c r="BE38" s="8">
        <v>1</v>
      </c>
      <c r="BF38" s="8"/>
      <c r="BG38" s="8"/>
      <c r="BH38" s="8">
        <v>1</v>
      </c>
      <c r="BI38" s="8"/>
      <c r="BJ38" s="8"/>
      <c r="BK38" s="8">
        <v>1</v>
      </c>
      <c r="BL38" s="8"/>
      <c r="BM38" s="8"/>
      <c r="BN38" s="8">
        <v>1</v>
      </c>
      <c r="BO38" s="8"/>
      <c r="BP38" s="8"/>
      <c r="BQ38" s="8">
        <v>1</v>
      </c>
      <c r="BR38" s="8"/>
      <c r="BS38" s="8"/>
      <c r="BT38" s="8">
        <v>1</v>
      </c>
      <c r="BU38" s="8"/>
      <c r="BV38" s="8"/>
      <c r="BW38" s="8">
        <v>1</v>
      </c>
      <c r="BX38" s="8"/>
      <c r="BY38" s="8"/>
      <c r="BZ38" s="8">
        <v>1</v>
      </c>
      <c r="CA38" s="8"/>
      <c r="CB38" s="8"/>
      <c r="CC38" s="8">
        <v>1</v>
      </c>
      <c r="CD38" s="8"/>
      <c r="CE38" s="8"/>
      <c r="CF38" s="8">
        <v>1</v>
      </c>
      <c r="CG38" s="8"/>
      <c r="CH38" s="8"/>
      <c r="CI38" s="8">
        <v>1</v>
      </c>
      <c r="CJ38" s="8"/>
      <c r="CK38" s="8"/>
      <c r="CL38" s="8">
        <v>1</v>
      </c>
      <c r="CM38" s="8"/>
      <c r="CN38" s="8"/>
      <c r="CO38" s="8">
        <v>1</v>
      </c>
      <c r="CP38" s="8"/>
      <c r="CQ38" s="8"/>
      <c r="CR38" s="8">
        <v>1</v>
      </c>
      <c r="CS38" s="8"/>
      <c r="CT38" s="8"/>
      <c r="CU38" s="8">
        <v>1</v>
      </c>
      <c r="CV38" s="8"/>
      <c r="CW38" s="8"/>
      <c r="CX38" s="8">
        <v>1</v>
      </c>
      <c r="CY38" s="8"/>
      <c r="CZ38" s="8"/>
      <c r="DA38" s="8">
        <v>1</v>
      </c>
      <c r="DB38" s="8"/>
      <c r="DC38" s="8"/>
      <c r="DD38" s="8">
        <v>1</v>
      </c>
      <c r="DE38" s="8"/>
      <c r="DF38" s="8"/>
      <c r="DG38" s="8">
        <v>1</v>
      </c>
      <c r="DH38" s="8"/>
      <c r="DI38" s="8"/>
      <c r="DJ38" s="8">
        <v>1</v>
      </c>
      <c r="DK38" s="8"/>
      <c r="DL38" s="8"/>
      <c r="DM38" s="8">
        <v>1</v>
      </c>
      <c r="DN38" s="8"/>
      <c r="DO38" s="8"/>
      <c r="DP38" s="8">
        <v>1</v>
      </c>
      <c r="DQ38" s="8"/>
      <c r="DR38" s="8"/>
    </row>
    <row r="39" spans="1:254" x14ac:dyDescent="0.3">
      <c r="A39" s="8">
        <v>25</v>
      </c>
      <c r="B39" s="7" t="s">
        <v>707</v>
      </c>
      <c r="C39" s="8"/>
      <c r="D39" s="8">
        <v>1</v>
      </c>
      <c r="E39" s="8"/>
      <c r="F39" s="8"/>
      <c r="G39" s="8">
        <v>1</v>
      </c>
      <c r="H39" s="8"/>
      <c r="I39" s="8"/>
      <c r="J39" s="8">
        <v>1</v>
      </c>
      <c r="K39" s="8"/>
      <c r="L39" s="8"/>
      <c r="M39" s="8">
        <v>1</v>
      </c>
      <c r="N39" s="8"/>
      <c r="O39" s="8"/>
      <c r="P39" s="8">
        <v>1</v>
      </c>
      <c r="Q39" s="8"/>
      <c r="R39" s="8"/>
      <c r="S39" s="8">
        <v>1</v>
      </c>
      <c r="T39" s="8"/>
      <c r="U39" s="8"/>
      <c r="V39" s="8">
        <v>1</v>
      </c>
      <c r="W39" s="8"/>
      <c r="X39" s="8"/>
      <c r="Y39" s="8">
        <v>1</v>
      </c>
      <c r="Z39" s="8"/>
      <c r="AA39" s="8"/>
      <c r="AB39" s="8">
        <v>1</v>
      </c>
      <c r="AC39" s="8"/>
      <c r="AD39" s="8"/>
      <c r="AE39" s="8">
        <v>1</v>
      </c>
      <c r="AF39" s="8"/>
      <c r="AG39" s="8"/>
      <c r="AH39" s="8">
        <v>1</v>
      </c>
      <c r="AI39" s="8"/>
      <c r="AJ39" s="8"/>
      <c r="AK39" s="8">
        <v>1</v>
      </c>
      <c r="AL39" s="8"/>
      <c r="AM39" s="8"/>
      <c r="AN39" s="8">
        <v>1</v>
      </c>
      <c r="AO39" s="8"/>
      <c r="AP39" s="8"/>
      <c r="AQ39" s="8">
        <v>1</v>
      </c>
      <c r="AR39" s="8"/>
      <c r="AS39" s="8"/>
      <c r="AT39" s="8">
        <v>1</v>
      </c>
      <c r="AU39" s="8"/>
      <c r="AV39" s="8"/>
      <c r="AW39" s="8">
        <v>1</v>
      </c>
      <c r="AX39" s="8"/>
      <c r="AY39" s="8"/>
      <c r="AZ39" s="8">
        <v>1</v>
      </c>
      <c r="BA39" s="8"/>
      <c r="BB39" s="8"/>
      <c r="BC39" s="8">
        <v>1</v>
      </c>
      <c r="BD39" s="8"/>
      <c r="BE39" s="8"/>
      <c r="BF39" s="8">
        <v>1</v>
      </c>
      <c r="BG39" s="8"/>
      <c r="BH39" s="8"/>
      <c r="BI39" s="8">
        <v>1</v>
      </c>
      <c r="BJ39" s="8"/>
      <c r="BK39" s="8"/>
      <c r="BL39" s="8">
        <v>1</v>
      </c>
      <c r="BM39" s="8"/>
      <c r="BN39" s="8"/>
      <c r="BO39" s="8">
        <v>1</v>
      </c>
      <c r="BP39" s="8"/>
      <c r="BQ39" s="8"/>
      <c r="BR39" s="8">
        <v>1</v>
      </c>
      <c r="BS39" s="8"/>
      <c r="BT39" s="8"/>
      <c r="BU39" s="8">
        <v>1</v>
      </c>
      <c r="BV39" s="8"/>
      <c r="BW39" s="8"/>
      <c r="BX39" s="8">
        <v>1</v>
      </c>
      <c r="BY39" s="8"/>
      <c r="BZ39" s="8"/>
      <c r="CA39" s="8">
        <v>1</v>
      </c>
      <c r="CB39" s="8"/>
      <c r="CC39" s="8"/>
      <c r="CD39" s="8">
        <v>1</v>
      </c>
      <c r="CE39" s="8"/>
      <c r="CF39" s="8"/>
      <c r="CG39" s="8">
        <v>1</v>
      </c>
      <c r="CH39" s="8"/>
      <c r="CI39" s="8"/>
      <c r="CJ39" s="8">
        <v>1</v>
      </c>
      <c r="CK39" s="8"/>
      <c r="CL39" s="8"/>
      <c r="CM39" s="8">
        <v>1</v>
      </c>
      <c r="CN39" s="8"/>
      <c r="CO39" s="8"/>
      <c r="CP39" s="8">
        <v>1</v>
      </c>
      <c r="CQ39" s="8"/>
      <c r="CR39" s="8"/>
      <c r="CS39" s="8">
        <v>1</v>
      </c>
      <c r="CT39" s="8"/>
      <c r="CU39" s="8"/>
      <c r="CV39" s="8">
        <v>1</v>
      </c>
      <c r="CW39" s="8"/>
      <c r="CX39" s="8"/>
      <c r="CY39" s="8">
        <v>1</v>
      </c>
      <c r="CZ39" s="8"/>
      <c r="DA39" s="8"/>
      <c r="DB39" s="8">
        <v>1</v>
      </c>
      <c r="DC39" s="8"/>
      <c r="DD39" s="8"/>
      <c r="DE39" s="8">
        <v>1</v>
      </c>
      <c r="DF39" s="8"/>
      <c r="DG39" s="8"/>
      <c r="DH39" s="8">
        <v>1</v>
      </c>
      <c r="DI39" s="8"/>
      <c r="DJ39" s="8"/>
      <c r="DK39" s="8">
        <v>1</v>
      </c>
      <c r="DL39" s="8"/>
      <c r="DM39" s="8"/>
      <c r="DN39" s="8">
        <v>1</v>
      </c>
      <c r="DO39" s="8"/>
      <c r="DP39" s="8"/>
      <c r="DQ39" s="8">
        <v>1</v>
      </c>
      <c r="DR39" s="8"/>
    </row>
    <row r="40" spans="1:254" x14ac:dyDescent="0.3">
      <c r="A40" s="60" t="s">
        <v>391</v>
      </c>
      <c r="B40" s="61"/>
      <c r="C40" s="8">
        <f t="shared" ref="C40:BN40" si="0">SUM(C15:C39)</f>
        <v>6</v>
      </c>
      <c r="D40" s="8">
        <f t="shared" si="0"/>
        <v>9</v>
      </c>
      <c r="E40" s="8">
        <f t="shared" si="0"/>
        <v>10</v>
      </c>
      <c r="F40" s="8">
        <f t="shared" si="0"/>
        <v>6</v>
      </c>
      <c r="G40" s="8">
        <f t="shared" si="0"/>
        <v>9</v>
      </c>
      <c r="H40" s="8">
        <f t="shared" si="0"/>
        <v>10</v>
      </c>
      <c r="I40" s="8">
        <f t="shared" si="0"/>
        <v>6</v>
      </c>
      <c r="J40" s="8">
        <f t="shared" si="0"/>
        <v>9</v>
      </c>
      <c r="K40" s="8">
        <f t="shared" si="0"/>
        <v>10</v>
      </c>
      <c r="L40" s="8">
        <f t="shared" si="0"/>
        <v>6</v>
      </c>
      <c r="M40" s="8">
        <f t="shared" si="0"/>
        <v>9</v>
      </c>
      <c r="N40" s="8">
        <f t="shared" si="0"/>
        <v>10</v>
      </c>
      <c r="O40" s="8">
        <f t="shared" si="0"/>
        <v>6</v>
      </c>
      <c r="P40" s="8">
        <f t="shared" si="0"/>
        <v>9</v>
      </c>
      <c r="Q40" s="8">
        <f t="shared" si="0"/>
        <v>10</v>
      </c>
      <c r="R40" s="8">
        <f t="shared" si="0"/>
        <v>6</v>
      </c>
      <c r="S40" s="8">
        <f t="shared" si="0"/>
        <v>9</v>
      </c>
      <c r="T40" s="8">
        <f t="shared" si="0"/>
        <v>10</v>
      </c>
      <c r="U40" s="8">
        <f t="shared" si="0"/>
        <v>6</v>
      </c>
      <c r="V40" s="8">
        <f t="shared" si="0"/>
        <v>9</v>
      </c>
      <c r="W40" s="8">
        <f t="shared" si="0"/>
        <v>10</v>
      </c>
      <c r="X40" s="8">
        <f t="shared" si="0"/>
        <v>6</v>
      </c>
      <c r="Y40" s="8">
        <f t="shared" si="0"/>
        <v>9</v>
      </c>
      <c r="Z40" s="8">
        <f t="shared" si="0"/>
        <v>10</v>
      </c>
      <c r="AA40" s="8">
        <f t="shared" si="0"/>
        <v>6</v>
      </c>
      <c r="AB40" s="8">
        <f t="shared" si="0"/>
        <v>9</v>
      </c>
      <c r="AC40" s="8">
        <f t="shared" si="0"/>
        <v>10</v>
      </c>
      <c r="AD40" s="8">
        <f t="shared" si="0"/>
        <v>6</v>
      </c>
      <c r="AE40" s="8">
        <f t="shared" si="0"/>
        <v>9</v>
      </c>
      <c r="AF40" s="8">
        <f t="shared" si="0"/>
        <v>10</v>
      </c>
      <c r="AG40" s="8">
        <f t="shared" si="0"/>
        <v>6</v>
      </c>
      <c r="AH40" s="8">
        <f t="shared" si="0"/>
        <v>9</v>
      </c>
      <c r="AI40" s="8">
        <f t="shared" si="0"/>
        <v>10</v>
      </c>
      <c r="AJ40" s="8">
        <f t="shared" si="0"/>
        <v>6</v>
      </c>
      <c r="AK40" s="8">
        <f t="shared" si="0"/>
        <v>9</v>
      </c>
      <c r="AL40" s="8">
        <f t="shared" si="0"/>
        <v>10</v>
      </c>
      <c r="AM40" s="8">
        <f t="shared" si="0"/>
        <v>6</v>
      </c>
      <c r="AN40" s="8">
        <f t="shared" si="0"/>
        <v>9</v>
      </c>
      <c r="AO40" s="8">
        <f t="shared" si="0"/>
        <v>10</v>
      </c>
      <c r="AP40" s="8">
        <f t="shared" si="0"/>
        <v>6</v>
      </c>
      <c r="AQ40" s="8">
        <f t="shared" si="0"/>
        <v>9</v>
      </c>
      <c r="AR40" s="8">
        <f t="shared" si="0"/>
        <v>10</v>
      </c>
      <c r="AS40" s="8">
        <f t="shared" si="0"/>
        <v>6</v>
      </c>
      <c r="AT40" s="8">
        <f t="shared" si="0"/>
        <v>9</v>
      </c>
      <c r="AU40" s="8">
        <f t="shared" si="0"/>
        <v>10</v>
      </c>
      <c r="AV40" s="8">
        <f t="shared" si="0"/>
        <v>6</v>
      </c>
      <c r="AW40" s="8">
        <f t="shared" si="0"/>
        <v>9</v>
      </c>
      <c r="AX40" s="8">
        <f t="shared" si="0"/>
        <v>10</v>
      </c>
      <c r="AY40" s="8">
        <f t="shared" si="0"/>
        <v>6</v>
      </c>
      <c r="AZ40" s="8">
        <f t="shared" si="0"/>
        <v>9</v>
      </c>
      <c r="BA40" s="8">
        <f t="shared" si="0"/>
        <v>10</v>
      </c>
      <c r="BB40" s="8">
        <f t="shared" si="0"/>
        <v>6</v>
      </c>
      <c r="BC40" s="8">
        <f t="shared" si="0"/>
        <v>9</v>
      </c>
      <c r="BD40" s="8">
        <f t="shared" si="0"/>
        <v>10</v>
      </c>
      <c r="BE40" s="8">
        <f t="shared" si="0"/>
        <v>6</v>
      </c>
      <c r="BF40" s="8">
        <f t="shared" si="0"/>
        <v>9</v>
      </c>
      <c r="BG40" s="8">
        <f t="shared" si="0"/>
        <v>10</v>
      </c>
      <c r="BH40" s="8">
        <f t="shared" si="0"/>
        <v>6</v>
      </c>
      <c r="BI40" s="8">
        <f t="shared" si="0"/>
        <v>9</v>
      </c>
      <c r="BJ40" s="8">
        <f t="shared" si="0"/>
        <v>10</v>
      </c>
      <c r="BK40" s="8">
        <f t="shared" si="0"/>
        <v>6</v>
      </c>
      <c r="BL40" s="8">
        <f t="shared" si="0"/>
        <v>9</v>
      </c>
      <c r="BM40" s="8">
        <f t="shared" si="0"/>
        <v>10</v>
      </c>
      <c r="BN40" s="8">
        <f t="shared" si="0"/>
        <v>6</v>
      </c>
      <c r="BO40" s="8">
        <f t="shared" ref="BO40:DR40" si="1">SUM(BO15:BO39)</f>
        <v>9</v>
      </c>
      <c r="BP40" s="8">
        <f t="shared" si="1"/>
        <v>10</v>
      </c>
      <c r="BQ40" s="8">
        <f t="shared" si="1"/>
        <v>6</v>
      </c>
      <c r="BR40" s="8">
        <f t="shared" si="1"/>
        <v>9</v>
      </c>
      <c r="BS40" s="8">
        <f t="shared" si="1"/>
        <v>10</v>
      </c>
      <c r="BT40" s="8">
        <f t="shared" si="1"/>
        <v>6</v>
      </c>
      <c r="BU40" s="8">
        <f t="shared" si="1"/>
        <v>9</v>
      </c>
      <c r="BV40" s="8">
        <f t="shared" si="1"/>
        <v>10</v>
      </c>
      <c r="BW40" s="8">
        <f t="shared" si="1"/>
        <v>6</v>
      </c>
      <c r="BX40" s="8">
        <f t="shared" si="1"/>
        <v>9</v>
      </c>
      <c r="BY40" s="8">
        <f t="shared" si="1"/>
        <v>10</v>
      </c>
      <c r="BZ40" s="8">
        <f t="shared" si="1"/>
        <v>6</v>
      </c>
      <c r="CA40" s="8">
        <f t="shared" si="1"/>
        <v>9</v>
      </c>
      <c r="CB40" s="8">
        <f t="shared" si="1"/>
        <v>10</v>
      </c>
      <c r="CC40" s="8">
        <f t="shared" si="1"/>
        <v>6</v>
      </c>
      <c r="CD40" s="8">
        <f t="shared" si="1"/>
        <v>9</v>
      </c>
      <c r="CE40" s="8">
        <f t="shared" si="1"/>
        <v>10</v>
      </c>
      <c r="CF40" s="8">
        <f t="shared" si="1"/>
        <v>6</v>
      </c>
      <c r="CG40" s="8">
        <f t="shared" si="1"/>
        <v>9</v>
      </c>
      <c r="CH40" s="8">
        <f t="shared" si="1"/>
        <v>10</v>
      </c>
      <c r="CI40" s="8">
        <f t="shared" si="1"/>
        <v>6</v>
      </c>
      <c r="CJ40" s="8">
        <f t="shared" si="1"/>
        <v>9</v>
      </c>
      <c r="CK40" s="8">
        <f t="shared" si="1"/>
        <v>10</v>
      </c>
      <c r="CL40" s="8">
        <f t="shared" si="1"/>
        <v>6</v>
      </c>
      <c r="CM40" s="8">
        <f t="shared" si="1"/>
        <v>9</v>
      </c>
      <c r="CN40" s="8">
        <f t="shared" si="1"/>
        <v>10</v>
      </c>
      <c r="CO40" s="8">
        <f t="shared" si="1"/>
        <v>6</v>
      </c>
      <c r="CP40" s="8">
        <f t="shared" si="1"/>
        <v>9</v>
      </c>
      <c r="CQ40" s="8">
        <f t="shared" si="1"/>
        <v>10</v>
      </c>
      <c r="CR40" s="8">
        <f t="shared" si="1"/>
        <v>6</v>
      </c>
      <c r="CS40" s="8">
        <f t="shared" si="1"/>
        <v>9</v>
      </c>
      <c r="CT40" s="8">
        <f t="shared" si="1"/>
        <v>10</v>
      </c>
      <c r="CU40" s="8">
        <f t="shared" si="1"/>
        <v>6</v>
      </c>
      <c r="CV40" s="8">
        <f t="shared" si="1"/>
        <v>9</v>
      </c>
      <c r="CW40" s="8">
        <f t="shared" si="1"/>
        <v>10</v>
      </c>
      <c r="CX40" s="8">
        <f t="shared" si="1"/>
        <v>6</v>
      </c>
      <c r="CY40" s="8">
        <f t="shared" si="1"/>
        <v>9</v>
      </c>
      <c r="CZ40" s="8">
        <f t="shared" si="1"/>
        <v>10</v>
      </c>
      <c r="DA40" s="8">
        <f t="shared" si="1"/>
        <v>6</v>
      </c>
      <c r="DB40" s="8">
        <f t="shared" si="1"/>
        <v>9</v>
      </c>
      <c r="DC40" s="8">
        <f t="shared" si="1"/>
        <v>10</v>
      </c>
      <c r="DD40" s="8">
        <f t="shared" si="1"/>
        <v>6</v>
      </c>
      <c r="DE40" s="8">
        <f t="shared" si="1"/>
        <v>9</v>
      </c>
      <c r="DF40" s="8">
        <f t="shared" si="1"/>
        <v>10</v>
      </c>
      <c r="DG40" s="8">
        <f t="shared" si="1"/>
        <v>6</v>
      </c>
      <c r="DH40" s="8">
        <f t="shared" si="1"/>
        <v>9</v>
      </c>
      <c r="DI40" s="8">
        <f t="shared" si="1"/>
        <v>10</v>
      </c>
      <c r="DJ40" s="8">
        <f t="shared" si="1"/>
        <v>6</v>
      </c>
      <c r="DK40" s="8">
        <f t="shared" si="1"/>
        <v>9</v>
      </c>
      <c r="DL40" s="8">
        <f t="shared" si="1"/>
        <v>10</v>
      </c>
      <c r="DM40" s="8">
        <f t="shared" si="1"/>
        <v>6</v>
      </c>
      <c r="DN40" s="8">
        <f t="shared" si="1"/>
        <v>9</v>
      </c>
      <c r="DO40" s="8">
        <f t="shared" si="1"/>
        <v>10</v>
      </c>
      <c r="DP40" s="8">
        <f t="shared" si="1"/>
        <v>6</v>
      </c>
      <c r="DQ40" s="8">
        <f t="shared" si="1"/>
        <v>9</v>
      </c>
      <c r="DR40" s="8">
        <f t="shared" si="1"/>
        <v>10</v>
      </c>
    </row>
    <row r="41" spans="1:254" ht="37.5" customHeight="1" x14ac:dyDescent="0.3">
      <c r="A41" s="62" t="s">
        <v>392</v>
      </c>
      <c r="B41" s="63"/>
      <c r="C41" s="40">
        <f>C40/25%</f>
        <v>24</v>
      </c>
      <c r="D41" s="40">
        <f t="shared" ref="D41:BO41" si="2">D40/25%</f>
        <v>36</v>
      </c>
      <c r="E41" s="40">
        <f t="shared" si="2"/>
        <v>40</v>
      </c>
      <c r="F41" s="40">
        <f t="shared" si="2"/>
        <v>24</v>
      </c>
      <c r="G41" s="40">
        <f t="shared" si="2"/>
        <v>36</v>
      </c>
      <c r="H41" s="40">
        <f t="shared" si="2"/>
        <v>40</v>
      </c>
      <c r="I41" s="40">
        <f t="shared" si="2"/>
        <v>24</v>
      </c>
      <c r="J41" s="40">
        <f t="shared" si="2"/>
        <v>36</v>
      </c>
      <c r="K41" s="40">
        <f t="shared" si="2"/>
        <v>40</v>
      </c>
      <c r="L41" s="40">
        <f t="shared" si="2"/>
        <v>24</v>
      </c>
      <c r="M41" s="40">
        <f t="shared" si="2"/>
        <v>36</v>
      </c>
      <c r="N41" s="40">
        <f t="shared" si="2"/>
        <v>40</v>
      </c>
      <c r="O41" s="40">
        <f t="shared" si="2"/>
        <v>24</v>
      </c>
      <c r="P41" s="40">
        <f t="shared" si="2"/>
        <v>36</v>
      </c>
      <c r="Q41" s="40">
        <f t="shared" si="2"/>
        <v>40</v>
      </c>
      <c r="R41" s="40">
        <f t="shared" si="2"/>
        <v>24</v>
      </c>
      <c r="S41" s="40">
        <f t="shared" si="2"/>
        <v>36</v>
      </c>
      <c r="T41" s="40">
        <f t="shared" si="2"/>
        <v>40</v>
      </c>
      <c r="U41" s="40">
        <f t="shared" si="2"/>
        <v>24</v>
      </c>
      <c r="V41" s="40">
        <f t="shared" si="2"/>
        <v>36</v>
      </c>
      <c r="W41" s="40">
        <f t="shared" si="2"/>
        <v>40</v>
      </c>
      <c r="X41" s="40">
        <f t="shared" si="2"/>
        <v>24</v>
      </c>
      <c r="Y41" s="40">
        <f t="shared" si="2"/>
        <v>36</v>
      </c>
      <c r="Z41" s="40">
        <f t="shared" si="2"/>
        <v>40</v>
      </c>
      <c r="AA41" s="40">
        <f t="shared" si="2"/>
        <v>24</v>
      </c>
      <c r="AB41" s="40">
        <f t="shared" si="2"/>
        <v>36</v>
      </c>
      <c r="AC41" s="40">
        <f t="shared" si="2"/>
        <v>40</v>
      </c>
      <c r="AD41" s="40">
        <f t="shared" si="2"/>
        <v>24</v>
      </c>
      <c r="AE41" s="40">
        <f t="shared" si="2"/>
        <v>36</v>
      </c>
      <c r="AF41" s="40">
        <f t="shared" si="2"/>
        <v>40</v>
      </c>
      <c r="AG41" s="40">
        <f t="shared" si="2"/>
        <v>24</v>
      </c>
      <c r="AH41" s="40">
        <f t="shared" si="2"/>
        <v>36</v>
      </c>
      <c r="AI41" s="40">
        <f t="shared" si="2"/>
        <v>40</v>
      </c>
      <c r="AJ41" s="40">
        <f t="shared" si="2"/>
        <v>24</v>
      </c>
      <c r="AK41" s="40">
        <f t="shared" si="2"/>
        <v>36</v>
      </c>
      <c r="AL41" s="40">
        <f t="shared" si="2"/>
        <v>40</v>
      </c>
      <c r="AM41" s="40">
        <f t="shared" si="2"/>
        <v>24</v>
      </c>
      <c r="AN41" s="40">
        <f t="shared" si="2"/>
        <v>36</v>
      </c>
      <c r="AO41" s="40">
        <f t="shared" si="2"/>
        <v>40</v>
      </c>
      <c r="AP41" s="40">
        <f t="shared" si="2"/>
        <v>24</v>
      </c>
      <c r="AQ41" s="40">
        <f t="shared" si="2"/>
        <v>36</v>
      </c>
      <c r="AR41" s="40">
        <f t="shared" si="2"/>
        <v>40</v>
      </c>
      <c r="AS41" s="40">
        <f t="shared" si="2"/>
        <v>24</v>
      </c>
      <c r="AT41" s="40">
        <f t="shared" si="2"/>
        <v>36</v>
      </c>
      <c r="AU41" s="40">
        <f t="shared" si="2"/>
        <v>40</v>
      </c>
      <c r="AV41" s="40">
        <f t="shared" si="2"/>
        <v>24</v>
      </c>
      <c r="AW41" s="40">
        <f t="shared" si="2"/>
        <v>36</v>
      </c>
      <c r="AX41" s="40">
        <f t="shared" si="2"/>
        <v>40</v>
      </c>
      <c r="AY41" s="40">
        <f t="shared" si="2"/>
        <v>24</v>
      </c>
      <c r="AZ41" s="40">
        <f t="shared" si="2"/>
        <v>36</v>
      </c>
      <c r="BA41" s="40">
        <f t="shared" si="2"/>
        <v>40</v>
      </c>
      <c r="BB41" s="40">
        <f t="shared" si="2"/>
        <v>24</v>
      </c>
      <c r="BC41" s="40">
        <f t="shared" si="2"/>
        <v>36</v>
      </c>
      <c r="BD41" s="40">
        <f t="shared" si="2"/>
        <v>40</v>
      </c>
      <c r="BE41" s="40">
        <f t="shared" si="2"/>
        <v>24</v>
      </c>
      <c r="BF41" s="40">
        <f t="shared" si="2"/>
        <v>36</v>
      </c>
      <c r="BG41" s="40">
        <f t="shared" si="2"/>
        <v>40</v>
      </c>
      <c r="BH41" s="40">
        <f t="shared" si="2"/>
        <v>24</v>
      </c>
      <c r="BI41" s="40">
        <f t="shared" si="2"/>
        <v>36</v>
      </c>
      <c r="BJ41" s="40">
        <f t="shared" si="2"/>
        <v>40</v>
      </c>
      <c r="BK41" s="40">
        <f t="shared" si="2"/>
        <v>24</v>
      </c>
      <c r="BL41" s="40">
        <f t="shared" si="2"/>
        <v>36</v>
      </c>
      <c r="BM41" s="40">
        <f t="shared" si="2"/>
        <v>40</v>
      </c>
      <c r="BN41" s="40">
        <f t="shared" si="2"/>
        <v>24</v>
      </c>
      <c r="BO41" s="40">
        <f t="shared" si="2"/>
        <v>36</v>
      </c>
      <c r="BP41" s="40">
        <f t="shared" ref="BP41:DR41" si="3">BP40/25%</f>
        <v>40</v>
      </c>
      <c r="BQ41" s="40">
        <f t="shared" si="3"/>
        <v>24</v>
      </c>
      <c r="BR41" s="40">
        <f t="shared" si="3"/>
        <v>36</v>
      </c>
      <c r="BS41" s="40">
        <f t="shared" si="3"/>
        <v>40</v>
      </c>
      <c r="BT41" s="40">
        <f t="shared" si="3"/>
        <v>24</v>
      </c>
      <c r="BU41" s="40">
        <f t="shared" si="3"/>
        <v>36</v>
      </c>
      <c r="BV41" s="40">
        <f t="shared" si="3"/>
        <v>40</v>
      </c>
      <c r="BW41" s="40">
        <f t="shared" si="3"/>
        <v>24</v>
      </c>
      <c r="BX41" s="40">
        <f t="shared" si="3"/>
        <v>36</v>
      </c>
      <c r="BY41" s="40">
        <f t="shared" si="3"/>
        <v>40</v>
      </c>
      <c r="BZ41" s="40">
        <f t="shared" si="3"/>
        <v>24</v>
      </c>
      <c r="CA41" s="40">
        <f t="shared" si="3"/>
        <v>36</v>
      </c>
      <c r="CB41" s="40">
        <f t="shared" si="3"/>
        <v>40</v>
      </c>
      <c r="CC41" s="40">
        <f t="shared" si="3"/>
        <v>24</v>
      </c>
      <c r="CD41" s="40">
        <f t="shared" si="3"/>
        <v>36</v>
      </c>
      <c r="CE41" s="40">
        <f t="shared" si="3"/>
        <v>40</v>
      </c>
      <c r="CF41" s="40">
        <f t="shared" si="3"/>
        <v>24</v>
      </c>
      <c r="CG41" s="40">
        <f t="shared" si="3"/>
        <v>36</v>
      </c>
      <c r="CH41" s="40">
        <f t="shared" si="3"/>
        <v>40</v>
      </c>
      <c r="CI41" s="40">
        <f t="shared" si="3"/>
        <v>24</v>
      </c>
      <c r="CJ41" s="40">
        <f t="shared" si="3"/>
        <v>36</v>
      </c>
      <c r="CK41" s="40">
        <f t="shared" si="3"/>
        <v>40</v>
      </c>
      <c r="CL41" s="40">
        <f t="shared" si="3"/>
        <v>24</v>
      </c>
      <c r="CM41" s="40">
        <f t="shared" si="3"/>
        <v>36</v>
      </c>
      <c r="CN41" s="40">
        <f t="shared" si="3"/>
        <v>40</v>
      </c>
      <c r="CO41" s="40">
        <f t="shared" si="3"/>
        <v>24</v>
      </c>
      <c r="CP41" s="40">
        <f t="shared" si="3"/>
        <v>36</v>
      </c>
      <c r="CQ41" s="40">
        <f t="shared" si="3"/>
        <v>40</v>
      </c>
      <c r="CR41" s="40">
        <f t="shared" si="3"/>
        <v>24</v>
      </c>
      <c r="CS41" s="40">
        <f t="shared" si="3"/>
        <v>36</v>
      </c>
      <c r="CT41" s="40">
        <f t="shared" si="3"/>
        <v>40</v>
      </c>
      <c r="CU41" s="40">
        <f t="shared" si="3"/>
        <v>24</v>
      </c>
      <c r="CV41" s="40">
        <f t="shared" si="3"/>
        <v>36</v>
      </c>
      <c r="CW41" s="40">
        <f t="shared" si="3"/>
        <v>40</v>
      </c>
      <c r="CX41" s="40">
        <f t="shared" si="3"/>
        <v>24</v>
      </c>
      <c r="CY41" s="40">
        <f t="shared" si="3"/>
        <v>36</v>
      </c>
      <c r="CZ41" s="40">
        <f t="shared" si="3"/>
        <v>40</v>
      </c>
      <c r="DA41" s="40">
        <f t="shared" si="3"/>
        <v>24</v>
      </c>
      <c r="DB41" s="40">
        <f t="shared" si="3"/>
        <v>36</v>
      </c>
      <c r="DC41" s="40">
        <f t="shared" si="3"/>
        <v>40</v>
      </c>
      <c r="DD41" s="40">
        <f t="shared" si="3"/>
        <v>24</v>
      </c>
      <c r="DE41" s="40">
        <f t="shared" si="3"/>
        <v>36</v>
      </c>
      <c r="DF41" s="40">
        <f t="shared" si="3"/>
        <v>40</v>
      </c>
      <c r="DG41" s="40">
        <f t="shared" si="3"/>
        <v>24</v>
      </c>
      <c r="DH41" s="40">
        <f t="shared" si="3"/>
        <v>36</v>
      </c>
      <c r="DI41" s="40">
        <f t="shared" si="3"/>
        <v>40</v>
      </c>
      <c r="DJ41" s="40">
        <f t="shared" si="3"/>
        <v>24</v>
      </c>
      <c r="DK41" s="40">
        <f t="shared" si="3"/>
        <v>36</v>
      </c>
      <c r="DL41" s="40">
        <f t="shared" si="3"/>
        <v>40</v>
      </c>
      <c r="DM41" s="40">
        <f t="shared" si="3"/>
        <v>24</v>
      </c>
      <c r="DN41" s="40">
        <f t="shared" si="3"/>
        <v>36</v>
      </c>
      <c r="DO41" s="40">
        <f t="shared" si="3"/>
        <v>40</v>
      </c>
      <c r="DP41" s="40">
        <f t="shared" si="3"/>
        <v>24</v>
      </c>
      <c r="DQ41" s="40">
        <f t="shared" si="3"/>
        <v>36</v>
      </c>
      <c r="DR41" s="40">
        <f t="shared" si="3"/>
        <v>40</v>
      </c>
    </row>
    <row r="43" spans="1:254" x14ac:dyDescent="0.3">
      <c r="B43" s="64" t="s">
        <v>204</v>
      </c>
      <c r="C43" s="65"/>
      <c r="D43" s="65"/>
      <c r="E43" s="66"/>
      <c r="F43" s="25"/>
      <c r="G43" s="25"/>
    </row>
    <row r="44" spans="1:254" x14ac:dyDescent="0.3">
      <c r="B44" s="7" t="s">
        <v>205</v>
      </c>
      <c r="C44" s="29" t="s">
        <v>393</v>
      </c>
      <c r="D44" s="8">
        <f>E44/100*25</f>
        <v>6</v>
      </c>
      <c r="E44" s="31">
        <f>(C41+F41+I41+L41)/4</f>
        <v>24</v>
      </c>
    </row>
    <row r="45" spans="1:254" x14ac:dyDescent="0.3">
      <c r="B45" s="7" t="s">
        <v>207</v>
      </c>
      <c r="C45" s="29" t="s">
        <v>393</v>
      </c>
      <c r="D45" s="8">
        <f>E45/100*25</f>
        <v>9</v>
      </c>
      <c r="E45" s="31">
        <f>(D41+G41+J41+M41)/4</f>
        <v>36</v>
      </c>
    </row>
    <row r="46" spans="1:254" x14ac:dyDescent="0.3">
      <c r="B46" s="7" t="s">
        <v>208</v>
      </c>
      <c r="C46" s="29" t="s">
        <v>393</v>
      </c>
      <c r="D46" s="8">
        <f>E46/100*25</f>
        <v>10</v>
      </c>
      <c r="E46" s="31">
        <f>(E41+H41+K41+N41)/4</f>
        <v>40</v>
      </c>
    </row>
    <row r="47" spans="1:254" x14ac:dyDescent="0.3">
      <c r="B47" s="7"/>
      <c r="C47" s="29"/>
      <c r="D47" s="35">
        <f>SUM(D44:D46)</f>
        <v>25</v>
      </c>
      <c r="E47" s="34">
        <f>SUM(E44:E46)</f>
        <v>100</v>
      </c>
    </row>
    <row r="48" spans="1:254" ht="15" customHeight="1" x14ac:dyDescent="0.3">
      <c r="B48" s="7"/>
      <c r="C48" s="7"/>
      <c r="D48" s="77" t="s">
        <v>11</v>
      </c>
      <c r="E48" s="78"/>
      <c r="F48" s="79" t="s">
        <v>12</v>
      </c>
      <c r="G48" s="80"/>
    </row>
    <row r="49" spans="2:13" x14ac:dyDescent="0.3">
      <c r="B49" s="7" t="s">
        <v>205</v>
      </c>
      <c r="C49" s="29" t="s">
        <v>394</v>
      </c>
      <c r="D49" s="30">
        <f>E49/100*25</f>
        <v>6</v>
      </c>
      <c r="E49" s="31">
        <f>(O41+R41+U41+X41)/4</f>
        <v>24</v>
      </c>
      <c r="F49" s="24">
        <f>G49/100*25</f>
        <v>6</v>
      </c>
      <c r="G49" s="31">
        <f>(AA41+AD41+AG41+AJ41)/4</f>
        <v>24</v>
      </c>
    </row>
    <row r="50" spans="2:13" x14ac:dyDescent="0.3">
      <c r="B50" s="7" t="s">
        <v>207</v>
      </c>
      <c r="C50" s="29" t="s">
        <v>394</v>
      </c>
      <c r="D50" s="30">
        <f>E50/100*25</f>
        <v>9</v>
      </c>
      <c r="E50" s="31">
        <f>(P41+S41+V41+Y41)/4</f>
        <v>36</v>
      </c>
      <c r="F50" s="24">
        <f>G50/100*25</f>
        <v>9</v>
      </c>
      <c r="G50" s="31">
        <f>(AB41+AE41+AH41+AK41)/4</f>
        <v>36</v>
      </c>
    </row>
    <row r="51" spans="2:13" x14ac:dyDescent="0.3">
      <c r="B51" s="7" t="s">
        <v>208</v>
      </c>
      <c r="C51" s="29" t="s">
        <v>394</v>
      </c>
      <c r="D51" s="30">
        <f>E51/100*25</f>
        <v>10</v>
      </c>
      <c r="E51" s="31">
        <f>(Q41+T41+W41+Z41)/4</f>
        <v>40</v>
      </c>
      <c r="F51" s="24">
        <f>G51/100*25</f>
        <v>10</v>
      </c>
      <c r="G51" s="31">
        <f>(AC41+AF41+AI41+AL41)/4</f>
        <v>40</v>
      </c>
    </row>
    <row r="52" spans="2:13" x14ac:dyDescent="0.3">
      <c r="B52" s="7"/>
      <c r="C52" s="29"/>
      <c r="D52" s="34">
        <f>SUM(D49:D51)</f>
        <v>25</v>
      </c>
      <c r="E52" s="34">
        <f>SUM(E49:E51)</f>
        <v>100</v>
      </c>
      <c r="F52" s="41">
        <f>SUM(F49:F51)</f>
        <v>25</v>
      </c>
      <c r="G52" s="42">
        <f>SUM(G49:G51)</f>
        <v>100</v>
      </c>
    </row>
    <row r="53" spans="2:13" x14ac:dyDescent="0.3">
      <c r="B53" s="7" t="s">
        <v>205</v>
      </c>
      <c r="C53" s="29" t="s">
        <v>395</v>
      </c>
      <c r="D53" s="8">
        <f>E53/100*25</f>
        <v>6</v>
      </c>
      <c r="E53" s="31">
        <f>(AM41+AP41+AS41+AV41)/4</f>
        <v>24</v>
      </c>
    </row>
    <row r="54" spans="2:13" x14ac:dyDescent="0.3">
      <c r="B54" s="7" t="s">
        <v>207</v>
      </c>
      <c r="C54" s="29" t="s">
        <v>395</v>
      </c>
      <c r="D54" s="8">
        <f>E54/100*25</f>
        <v>9</v>
      </c>
      <c r="E54" s="31">
        <f>(AN41+AQ41+AT41+AW41)/4</f>
        <v>36</v>
      </c>
    </row>
    <row r="55" spans="2:13" x14ac:dyDescent="0.3">
      <c r="B55" s="7" t="s">
        <v>208</v>
      </c>
      <c r="C55" s="29" t="s">
        <v>395</v>
      </c>
      <c r="D55" s="8">
        <f>E55/100*25</f>
        <v>10</v>
      </c>
      <c r="E55" s="31">
        <f>(AO41+AR41+AU41+AX41)/4</f>
        <v>40</v>
      </c>
    </row>
    <row r="56" spans="2:13" x14ac:dyDescent="0.3">
      <c r="B56" s="7"/>
      <c r="C56" s="32"/>
      <c r="D56" s="36">
        <f>SUM(D53:D55)</f>
        <v>25</v>
      </c>
      <c r="E56" s="33">
        <f>SUM(E53:E55)</f>
        <v>100</v>
      </c>
      <c r="F56" s="37"/>
    </row>
    <row r="57" spans="2:13" x14ac:dyDescent="0.3">
      <c r="B57" s="7"/>
      <c r="C57" s="29"/>
      <c r="D57" s="77" t="s">
        <v>215</v>
      </c>
      <c r="E57" s="78"/>
      <c r="F57" s="77" t="s">
        <v>14</v>
      </c>
      <c r="G57" s="78"/>
      <c r="H57" s="81" t="s">
        <v>216</v>
      </c>
      <c r="I57" s="82"/>
      <c r="J57" s="56" t="s">
        <v>217</v>
      </c>
      <c r="K57" s="56"/>
      <c r="L57" s="56" t="s">
        <v>15</v>
      </c>
      <c r="M57" s="56"/>
    </row>
    <row r="58" spans="2:13" x14ac:dyDescent="0.3">
      <c r="B58" s="7" t="s">
        <v>205</v>
      </c>
      <c r="C58" s="29" t="s">
        <v>396</v>
      </c>
      <c r="D58" s="8">
        <f>E58/100*25</f>
        <v>6</v>
      </c>
      <c r="E58" s="31">
        <f>(AY41+BB41+BE41+BH41)/4</f>
        <v>24</v>
      </c>
      <c r="F58" s="8">
        <f>G58/100*25</f>
        <v>6</v>
      </c>
      <c r="G58" s="31">
        <f>(BK41+BN41+BQ41+BT41)/4</f>
        <v>24</v>
      </c>
      <c r="H58" s="8">
        <f>I58/100*25</f>
        <v>6</v>
      </c>
      <c r="I58" s="31">
        <f>(BW41+BZ41+CC41+CF41)/4</f>
        <v>24</v>
      </c>
      <c r="J58" s="8">
        <f>K58/100*25</f>
        <v>6</v>
      </c>
      <c r="K58" s="31">
        <f>(CI41+CL41+CO41+CR41)/4</f>
        <v>24</v>
      </c>
      <c r="L58" s="8">
        <f>M58/100*25</f>
        <v>6</v>
      </c>
      <c r="M58" s="31">
        <f>(CU41+CX41+DA41+DD41)/4</f>
        <v>24</v>
      </c>
    </row>
    <row r="59" spans="2:13" x14ac:dyDescent="0.3">
      <c r="B59" s="7" t="s">
        <v>207</v>
      </c>
      <c r="C59" s="29" t="s">
        <v>396</v>
      </c>
      <c r="D59" s="8">
        <f>E59/100*25</f>
        <v>9</v>
      </c>
      <c r="E59" s="31">
        <f>(AZ41+BC41+BF41+BI41)/4</f>
        <v>36</v>
      </c>
      <c r="F59" s="8">
        <f>G59/100*25</f>
        <v>9</v>
      </c>
      <c r="G59" s="31">
        <f>(BL41+BO41+BR41+BU41)/4</f>
        <v>36</v>
      </c>
      <c r="H59" s="8">
        <f>I59/100*25</f>
        <v>9</v>
      </c>
      <c r="I59" s="31">
        <f>(BX41+CA41+CD41+CG41)/4</f>
        <v>36</v>
      </c>
      <c r="J59" s="8">
        <f>K59/100*25</f>
        <v>9</v>
      </c>
      <c r="K59" s="31">
        <f>(CJ41+CM41+CP41+CS41)/4</f>
        <v>36</v>
      </c>
      <c r="L59" s="8">
        <f>M59/100*25</f>
        <v>9</v>
      </c>
      <c r="M59" s="31">
        <f>(CV41+CY41+DB41+DE41)/4</f>
        <v>36</v>
      </c>
    </row>
    <row r="60" spans="2:13" x14ac:dyDescent="0.3">
      <c r="B60" s="7" t="s">
        <v>208</v>
      </c>
      <c r="C60" s="29" t="s">
        <v>396</v>
      </c>
      <c r="D60" s="8">
        <f>E60/100*25</f>
        <v>10</v>
      </c>
      <c r="E60" s="31">
        <f>(BA41+BD41+BG41+BJ41)/4</f>
        <v>40</v>
      </c>
      <c r="F60" s="8">
        <f>G60/100*25</f>
        <v>10</v>
      </c>
      <c r="G60" s="31">
        <f>(BM41+BP41+BS41+BV41)/4</f>
        <v>40</v>
      </c>
      <c r="H60" s="8">
        <f>I60/100*25</f>
        <v>10</v>
      </c>
      <c r="I60" s="31">
        <f>(BY41+CB41+CE41+CH41)/4</f>
        <v>40</v>
      </c>
      <c r="J60" s="8">
        <f>K60/100*25</f>
        <v>10</v>
      </c>
      <c r="K60" s="31">
        <f>(CK41+CN41+CQ41+CT41)/4</f>
        <v>40</v>
      </c>
      <c r="L60" s="8">
        <f>M60/100*25</f>
        <v>10</v>
      </c>
      <c r="M60" s="31">
        <f>(CW41+CZ41+DC41+DF41)/4</f>
        <v>40</v>
      </c>
    </row>
    <row r="61" spans="2:13" x14ac:dyDescent="0.3">
      <c r="B61" s="7"/>
      <c r="C61" s="29"/>
      <c r="D61" s="35">
        <f>SUM(D58:D60)</f>
        <v>25</v>
      </c>
      <c r="E61" s="35">
        <f>SUM(E58:E60)</f>
        <v>100</v>
      </c>
      <c r="F61" s="35">
        <f t="shared" ref="F61:M61" si="4">SUM(F58:F60)</f>
        <v>25</v>
      </c>
      <c r="G61" s="35">
        <f t="shared" si="4"/>
        <v>100</v>
      </c>
      <c r="H61" s="35">
        <f t="shared" si="4"/>
        <v>25</v>
      </c>
      <c r="I61" s="35">
        <f t="shared" si="4"/>
        <v>100</v>
      </c>
      <c r="J61" s="35">
        <f t="shared" si="4"/>
        <v>25</v>
      </c>
      <c r="K61" s="35">
        <f t="shared" si="4"/>
        <v>100</v>
      </c>
      <c r="L61" s="35">
        <f t="shared" si="4"/>
        <v>25</v>
      </c>
      <c r="M61" s="35">
        <f t="shared" si="4"/>
        <v>100</v>
      </c>
    </row>
    <row r="62" spans="2:13" x14ac:dyDescent="0.3">
      <c r="B62" s="7" t="s">
        <v>205</v>
      </c>
      <c r="C62" s="29" t="s">
        <v>397</v>
      </c>
      <c r="D62" s="8">
        <f>E62/100*25</f>
        <v>6</v>
      </c>
      <c r="E62" s="31">
        <f>(DG41+DJ41+DM41+DP41)/4</f>
        <v>24</v>
      </c>
    </row>
    <row r="63" spans="2:13" x14ac:dyDescent="0.3">
      <c r="B63" s="7" t="s">
        <v>207</v>
      </c>
      <c r="C63" s="29" t="s">
        <v>397</v>
      </c>
      <c r="D63" s="8">
        <f>E63/100*25</f>
        <v>9</v>
      </c>
      <c r="E63" s="31">
        <f>(DH41+DK41+DN41+DQ41)/4</f>
        <v>36</v>
      </c>
    </row>
    <row r="64" spans="2:13" x14ac:dyDescent="0.3">
      <c r="B64" s="7" t="s">
        <v>208</v>
      </c>
      <c r="C64" s="29" t="s">
        <v>397</v>
      </c>
      <c r="D64" s="8">
        <f>E64/100*25</f>
        <v>10</v>
      </c>
      <c r="E64" s="31">
        <f>(DI41+DL41+DO41+DR41)/4</f>
        <v>40</v>
      </c>
    </row>
    <row r="65" spans="2:5" x14ac:dyDescent="0.3">
      <c r="B65" s="7"/>
      <c r="C65" s="29"/>
      <c r="D65" s="35">
        <f>SUM(D62:D64)</f>
        <v>25</v>
      </c>
      <c r="E65" s="35">
        <f>SUM(E62:E64)</f>
        <v>100</v>
      </c>
    </row>
  </sheetData>
  <mergeCells count="109"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A23" workbookViewId="0">
      <selection activeCell="A2" sqref="A2:Q2"/>
    </sheetView>
  </sheetViews>
  <sheetFormatPr defaultColWidth="9" defaultRowHeight="14.4" x14ac:dyDescent="0.3"/>
  <cols>
    <col min="1" max="1" width="5.77734375" customWidth="1"/>
    <col min="2" max="2" width="37.5546875" customWidth="1"/>
  </cols>
  <sheetData>
    <row r="1" spans="1:254" ht="15.6" x14ac:dyDescent="0.3">
      <c r="A1" s="1" t="s">
        <v>213</v>
      </c>
      <c r="B1" s="18" t="s">
        <v>398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6" x14ac:dyDescent="0.3">
      <c r="A2" s="50" t="s">
        <v>733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3"/>
      <c r="S2" s="3"/>
      <c r="T2" s="3"/>
      <c r="U2" s="3"/>
      <c r="V2" s="3"/>
      <c r="FI2" s="51" t="s">
        <v>2</v>
      </c>
      <c r="FJ2" s="51"/>
    </row>
    <row r="3" spans="1:254" ht="15.6" x14ac:dyDescent="0.3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customHeight="1" x14ac:dyDescent="0.3">
      <c r="A4" s="83" t="s">
        <v>3</v>
      </c>
      <c r="B4" s="83" t="s">
        <v>4</v>
      </c>
      <c r="C4" s="52" t="s">
        <v>5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84" t="s">
        <v>6</v>
      </c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6"/>
      <c r="BK4" s="54" t="s">
        <v>7</v>
      </c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87" t="s">
        <v>8</v>
      </c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9"/>
      <c r="EW4" s="56" t="s">
        <v>9</v>
      </c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</row>
    <row r="5" spans="1:254" ht="15.75" customHeight="1" x14ac:dyDescent="0.3">
      <c r="A5" s="83"/>
      <c r="B5" s="83"/>
      <c r="C5" s="57" t="s">
        <v>10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 t="s">
        <v>11</v>
      </c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9" t="s">
        <v>12</v>
      </c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 t="s">
        <v>399</v>
      </c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7" t="s">
        <v>400</v>
      </c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 t="s">
        <v>215</v>
      </c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8" t="s">
        <v>401</v>
      </c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 t="s">
        <v>216</v>
      </c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90" t="s">
        <v>217</v>
      </c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58" t="s">
        <v>15</v>
      </c>
      <c r="EI5" s="58"/>
      <c r="EJ5" s="58"/>
      <c r="EK5" s="58"/>
      <c r="EL5" s="58"/>
      <c r="EM5" s="58"/>
      <c r="EN5" s="58"/>
      <c r="EO5" s="58"/>
      <c r="EP5" s="58"/>
      <c r="EQ5" s="58"/>
      <c r="ER5" s="58"/>
      <c r="ES5" s="58"/>
      <c r="ET5" s="58"/>
      <c r="EU5" s="58"/>
      <c r="EV5" s="58"/>
      <c r="EW5" s="59" t="s">
        <v>16</v>
      </c>
      <c r="EX5" s="59"/>
      <c r="EY5" s="59"/>
      <c r="EZ5" s="59"/>
      <c r="FA5" s="59"/>
      <c r="FB5" s="59"/>
      <c r="FC5" s="59"/>
      <c r="FD5" s="59"/>
      <c r="FE5" s="59"/>
      <c r="FF5" s="59"/>
      <c r="FG5" s="59"/>
      <c r="FH5" s="59"/>
      <c r="FI5" s="59"/>
      <c r="FJ5" s="59"/>
      <c r="FK5" s="59"/>
    </row>
    <row r="6" spans="1:254" ht="15.6" hidden="1" x14ac:dyDescent="0.3">
      <c r="A6" s="83"/>
      <c r="B6" s="83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4"/>
      <c r="S6" s="4"/>
      <c r="T6" s="4"/>
      <c r="U6" s="4"/>
      <c r="V6" s="4"/>
      <c r="W6" s="4"/>
      <c r="X6" s="4"/>
      <c r="Y6" s="4"/>
      <c r="Z6" s="4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254" ht="15.6" hidden="1" x14ac:dyDescent="0.3">
      <c r="A7" s="83"/>
      <c r="B7" s="83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4"/>
      <c r="S7" s="4"/>
      <c r="T7" s="4"/>
      <c r="U7" s="4"/>
      <c r="V7" s="4"/>
      <c r="W7" s="4"/>
      <c r="X7" s="4"/>
      <c r="Y7" s="4"/>
      <c r="Z7" s="4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254" ht="15.6" hidden="1" x14ac:dyDescent="0.3">
      <c r="A8" s="83"/>
      <c r="B8" s="83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4"/>
      <c r="S8" s="4"/>
      <c r="T8" s="4"/>
      <c r="U8" s="4"/>
      <c r="V8" s="4"/>
      <c r="W8" s="4"/>
      <c r="X8" s="4"/>
      <c r="Y8" s="4"/>
      <c r="Z8" s="4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254" ht="15.6" hidden="1" x14ac:dyDescent="0.3">
      <c r="A9" s="83"/>
      <c r="B9" s="83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4"/>
      <c r="S9" s="4"/>
      <c r="T9" s="4"/>
      <c r="U9" s="4"/>
      <c r="V9" s="4"/>
      <c r="W9" s="4"/>
      <c r="X9" s="4"/>
      <c r="Y9" s="4"/>
      <c r="Z9" s="4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254" ht="15.6" hidden="1" x14ac:dyDescent="0.3">
      <c r="A10" s="83"/>
      <c r="B10" s="83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4"/>
      <c r="S10" s="4"/>
      <c r="T10" s="4"/>
      <c r="U10" s="4"/>
      <c r="V10" s="4"/>
      <c r="W10" s="4"/>
      <c r="X10" s="4"/>
      <c r="Y10" s="4"/>
      <c r="Z10" s="4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254" ht="15.6" x14ac:dyDescent="0.3">
      <c r="A11" s="83"/>
      <c r="B11" s="83"/>
      <c r="C11" s="57" t="s">
        <v>402</v>
      </c>
      <c r="D11" s="57" t="s">
        <v>18</v>
      </c>
      <c r="E11" s="57" t="s">
        <v>19</v>
      </c>
      <c r="F11" s="57" t="s">
        <v>403</v>
      </c>
      <c r="G11" s="57" t="s">
        <v>21</v>
      </c>
      <c r="H11" s="57" t="s">
        <v>22</v>
      </c>
      <c r="I11" s="57" t="s">
        <v>404</v>
      </c>
      <c r="J11" s="57" t="s">
        <v>24</v>
      </c>
      <c r="K11" s="57" t="s">
        <v>25</v>
      </c>
      <c r="L11" s="57" t="s">
        <v>405</v>
      </c>
      <c r="M11" s="57" t="s">
        <v>24</v>
      </c>
      <c r="N11" s="57" t="s">
        <v>25</v>
      </c>
      <c r="O11" s="57" t="s">
        <v>406</v>
      </c>
      <c r="P11" s="57" t="s">
        <v>407</v>
      </c>
      <c r="Q11" s="57" t="s">
        <v>408</v>
      </c>
      <c r="R11" s="57" t="s">
        <v>409</v>
      </c>
      <c r="S11" s="57"/>
      <c r="T11" s="57"/>
      <c r="U11" s="57" t="s">
        <v>410</v>
      </c>
      <c r="V11" s="57"/>
      <c r="W11" s="57"/>
      <c r="X11" s="57" t="s">
        <v>411</v>
      </c>
      <c r="Y11" s="57"/>
      <c r="Z11" s="57"/>
      <c r="AA11" s="59" t="s">
        <v>412</v>
      </c>
      <c r="AB11" s="59"/>
      <c r="AC11" s="59"/>
      <c r="AD11" s="57" t="s">
        <v>413</v>
      </c>
      <c r="AE11" s="57"/>
      <c r="AF11" s="57"/>
      <c r="AG11" s="57" t="s">
        <v>414</v>
      </c>
      <c r="AH11" s="57"/>
      <c r="AI11" s="57"/>
      <c r="AJ11" s="59" t="s">
        <v>415</v>
      </c>
      <c r="AK11" s="59"/>
      <c r="AL11" s="59"/>
      <c r="AM11" s="57" t="s">
        <v>416</v>
      </c>
      <c r="AN11" s="57"/>
      <c r="AO11" s="57"/>
      <c r="AP11" s="57" t="s">
        <v>417</v>
      </c>
      <c r="AQ11" s="57"/>
      <c r="AR11" s="57"/>
      <c r="AS11" s="57" t="s">
        <v>418</v>
      </c>
      <c r="AT11" s="57"/>
      <c r="AU11" s="57"/>
      <c r="AV11" s="57" t="s">
        <v>419</v>
      </c>
      <c r="AW11" s="57"/>
      <c r="AX11" s="57"/>
      <c r="AY11" s="57" t="s">
        <v>420</v>
      </c>
      <c r="AZ11" s="57"/>
      <c r="BA11" s="57"/>
      <c r="BB11" s="57" t="s">
        <v>421</v>
      </c>
      <c r="BC11" s="57"/>
      <c r="BD11" s="57"/>
      <c r="BE11" s="57" t="s">
        <v>422</v>
      </c>
      <c r="BF11" s="57"/>
      <c r="BG11" s="57"/>
      <c r="BH11" s="57" t="s">
        <v>423</v>
      </c>
      <c r="BI11" s="57"/>
      <c r="BJ11" s="57"/>
      <c r="BK11" s="59" t="s">
        <v>424</v>
      </c>
      <c r="BL11" s="59"/>
      <c r="BM11" s="59"/>
      <c r="BN11" s="59" t="s">
        <v>425</v>
      </c>
      <c r="BO11" s="59"/>
      <c r="BP11" s="59"/>
      <c r="BQ11" s="59" t="s">
        <v>426</v>
      </c>
      <c r="BR11" s="59"/>
      <c r="BS11" s="59"/>
      <c r="BT11" s="59" t="s">
        <v>427</v>
      </c>
      <c r="BU11" s="59"/>
      <c r="BV11" s="59"/>
      <c r="BW11" s="59" t="s">
        <v>428</v>
      </c>
      <c r="BX11" s="59"/>
      <c r="BY11" s="59"/>
      <c r="BZ11" s="59" t="s">
        <v>429</v>
      </c>
      <c r="CA11" s="59"/>
      <c r="CB11" s="59"/>
      <c r="CC11" s="59" t="s">
        <v>430</v>
      </c>
      <c r="CD11" s="59"/>
      <c r="CE11" s="59"/>
      <c r="CF11" s="59" t="s">
        <v>431</v>
      </c>
      <c r="CG11" s="59"/>
      <c r="CH11" s="59"/>
      <c r="CI11" s="59" t="s">
        <v>432</v>
      </c>
      <c r="CJ11" s="59"/>
      <c r="CK11" s="59"/>
      <c r="CL11" s="59" t="s">
        <v>433</v>
      </c>
      <c r="CM11" s="59"/>
      <c r="CN11" s="59"/>
      <c r="CO11" s="59" t="s">
        <v>434</v>
      </c>
      <c r="CP11" s="59"/>
      <c r="CQ11" s="59"/>
      <c r="CR11" s="59" t="s">
        <v>435</v>
      </c>
      <c r="CS11" s="59"/>
      <c r="CT11" s="59"/>
      <c r="CU11" s="59" t="s">
        <v>436</v>
      </c>
      <c r="CV11" s="59"/>
      <c r="CW11" s="59"/>
      <c r="CX11" s="59" t="s">
        <v>437</v>
      </c>
      <c r="CY11" s="59"/>
      <c r="CZ11" s="59"/>
      <c r="DA11" s="59" t="s">
        <v>438</v>
      </c>
      <c r="DB11" s="59"/>
      <c r="DC11" s="59"/>
      <c r="DD11" s="59" t="s">
        <v>439</v>
      </c>
      <c r="DE11" s="59"/>
      <c r="DF11" s="59"/>
      <c r="DG11" s="59" t="s">
        <v>440</v>
      </c>
      <c r="DH11" s="59"/>
      <c r="DI11" s="59"/>
      <c r="DJ11" s="59" t="s">
        <v>441</v>
      </c>
      <c r="DK11" s="59"/>
      <c r="DL11" s="59"/>
      <c r="DM11" s="59" t="s">
        <v>442</v>
      </c>
      <c r="DN11" s="59"/>
      <c r="DO11" s="59"/>
      <c r="DP11" s="59" t="s">
        <v>443</v>
      </c>
      <c r="DQ11" s="59"/>
      <c r="DR11" s="59"/>
      <c r="DS11" s="59" t="s">
        <v>444</v>
      </c>
      <c r="DT11" s="59"/>
      <c r="DU11" s="59"/>
      <c r="DV11" s="59" t="s">
        <v>445</v>
      </c>
      <c r="DW11" s="59"/>
      <c r="DX11" s="59"/>
      <c r="DY11" s="59" t="s">
        <v>446</v>
      </c>
      <c r="DZ11" s="59"/>
      <c r="EA11" s="59"/>
      <c r="EB11" s="59" t="s">
        <v>447</v>
      </c>
      <c r="EC11" s="59"/>
      <c r="ED11" s="59"/>
      <c r="EE11" s="59" t="s">
        <v>448</v>
      </c>
      <c r="EF11" s="59"/>
      <c r="EG11" s="59"/>
      <c r="EH11" s="59" t="s">
        <v>449</v>
      </c>
      <c r="EI11" s="59"/>
      <c r="EJ11" s="59"/>
      <c r="EK11" s="59" t="s">
        <v>450</v>
      </c>
      <c r="EL11" s="59"/>
      <c r="EM11" s="59"/>
      <c r="EN11" s="59" t="s">
        <v>451</v>
      </c>
      <c r="EO11" s="59"/>
      <c r="EP11" s="59"/>
      <c r="EQ11" s="59" t="s">
        <v>452</v>
      </c>
      <c r="ER11" s="59"/>
      <c r="ES11" s="59"/>
      <c r="ET11" s="59" t="s">
        <v>453</v>
      </c>
      <c r="EU11" s="59"/>
      <c r="EV11" s="59"/>
      <c r="EW11" s="59" t="s">
        <v>454</v>
      </c>
      <c r="EX11" s="59"/>
      <c r="EY11" s="59"/>
      <c r="EZ11" s="59" t="s">
        <v>455</v>
      </c>
      <c r="FA11" s="59"/>
      <c r="FB11" s="59"/>
      <c r="FC11" s="59" t="s">
        <v>456</v>
      </c>
      <c r="FD11" s="59"/>
      <c r="FE11" s="59"/>
      <c r="FF11" s="59" t="s">
        <v>457</v>
      </c>
      <c r="FG11" s="59"/>
      <c r="FH11" s="59"/>
      <c r="FI11" s="59" t="s">
        <v>458</v>
      </c>
      <c r="FJ11" s="59"/>
      <c r="FK11" s="59"/>
    </row>
    <row r="12" spans="1:254" ht="79.5" customHeight="1" x14ac:dyDescent="0.3">
      <c r="A12" s="83"/>
      <c r="B12" s="83"/>
      <c r="C12" s="76" t="s">
        <v>459</v>
      </c>
      <c r="D12" s="76"/>
      <c r="E12" s="76"/>
      <c r="F12" s="76" t="s">
        <v>460</v>
      </c>
      <c r="G12" s="76"/>
      <c r="H12" s="76"/>
      <c r="I12" s="76" t="s">
        <v>461</v>
      </c>
      <c r="J12" s="76"/>
      <c r="K12" s="76"/>
      <c r="L12" s="76" t="s">
        <v>462</v>
      </c>
      <c r="M12" s="76"/>
      <c r="N12" s="76"/>
      <c r="O12" s="76" t="s">
        <v>463</v>
      </c>
      <c r="P12" s="76"/>
      <c r="Q12" s="76"/>
      <c r="R12" s="76" t="s">
        <v>464</v>
      </c>
      <c r="S12" s="76"/>
      <c r="T12" s="76"/>
      <c r="U12" s="76" t="s">
        <v>465</v>
      </c>
      <c r="V12" s="76"/>
      <c r="W12" s="76"/>
      <c r="X12" s="76" t="s">
        <v>466</v>
      </c>
      <c r="Y12" s="76"/>
      <c r="Z12" s="76"/>
      <c r="AA12" s="76" t="s">
        <v>467</v>
      </c>
      <c r="AB12" s="76"/>
      <c r="AC12" s="76"/>
      <c r="AD12" s="76" t="s">
        <v>468</v>
      </c>
      <c r="AE12" s="76"/>
      <c r="AF12" s="76"/>
      <c r="AG12" s="76" t="s">
        <v>469</v>
      </c>
      <c r="AH12" s="76"/>
      <c r="AI12" s="76"/>
      <c r="AJ12" s="76" t="s">
        <v>470</v>
      </c>
      <c r="AK12" s="76"/>
      <c r="AL12" s="76"/>
      <c r="AM12" s="76" t="s">
        <v>471</v>
      </c>
      <c r="AN12" s="76"/>
      <c r="AO12" s="76"/>
      <c r="AP12" s="76" t="s">
        <v>472</v>
      </c>
      <c r="AQ12" s="76"/>
      <c r="AR12" s="76"/>
      <c r="AS12" s="76" t="s">
        <v>473</v>
      </c>
      <c r="AT12" s="76"/>
      <c r="AU12" s="76"/>
      <c r="AV12" s="76" t="s">
        <v>474</v>
      </c>
      <c r="AW12" s="76"/>
      <c r="AX12" s="76"/>
      <c r="AY12" s="76" t="s">
        <v>475</v>
      </c>
      <c r="AZ12" s="76"/>
      <c r="BA12" s="76"/>
      <c r="BB12" s="76" t="s">
        <v>476</v>
      </c>
      <c r="BC12" s="76"/>
      <c r="BD12" s="76"/>
      <c r="BE12" s="76" t="s">
        <v>477</v>
      </c>
      <c r="BF12" s="76"/>
      <c r="BG12" s="76"/>
      <c r="BH12" s="76" t="s">
        <v>478</v>
      </c>
      <c r="BI12" s="76"/>
      <c r="BJ12" s="76"/>
      <c r="BK12" s="76" t="s">
        <v>479</v>
      </c>
      <c r="BL12" s="76"/>
      <c r="BM12" s="76"/>
      <c r="BN12" s="76" t="s">
        <v>480</v>
      </c>
      <c r="BO12" s="76"/>
      <c r="BP12" s="76"/>
      <c r="BQ12" s="76" t="s">
        <v>481</v>
      </c>
      <c r="BR12" s="76"/>
      <c r="BS12" s="76"/>
      <c r="BT12" s="76" t="s">
        <v>482</v>
      </c>
      <c r="BU12" s="76"/>
      <c r="BV12" s="76"/>
      <c r="BW12" s="76" t="s">
        <v>483</v>
      </c>
      <c r="BX12" s="76"/>
      <c r="BY12" s="76"/>
      <c r="BZ12" s="76" t="s">
        <v>484</v>
      </c>
      <c r="CA12" s="76"/>
      <c r="CB12" s="76"/>
      <c r="CC12" s="76" t="s">
        <v>485</v>
      </c>
      <c r="CD12" s="76"/>
      <c r="CE12" s="76"/>
      <c r="CF12" s="91" t="s">
        <v>486</v>
      </c>
      <c r="CG12" s="91"/>
      <c r="CH12" s="91"/>
      <c r="CI12" s="76" t="s">
        <v>487</v>
      </c>
      <c r="CJ12" s="76"/>
      <c r="CK12" s="76"/>
      <c r="CL12" s="76" t="s">
        <v>488</v>
      </c>
      <c r="CM12" s="76"/>
      <c r="CN12" s="76"/>
      <c r="CO12" s="76" t="s">
        <v>489</v>
      </c>
      <c r="CP12" s="76"/>
      <c r="CQ12" s="76"/>
      <c r="CR12" s="91" t="s">
        <v>490</v>
      </c>
      <c r="CS12" s="91"/>
      <c r="CT12" s="91"/>
      <c r="CU12" s="76" t="s">
        <v>491</v>
      </c>
      <c r="CV12" s="76"/>
      <c r="CW12" s="76"/>
      <c r="CX12" s="76" t="s">
        <v>492</v>
      </c>
      <c r="CY12" s="76"/>
      <c r="CZ12" s="76"/>
      <c r="DA12" s="76" t="s">
        <v>493</v>
      </c>
      <c r="DB12" s="76"/>
      <c r="DC12" s="76"/>
      <c r="DD12" s="91" t="s">
        <v>494</v>
      </c>
      <c r="DE12" s="91"/>
      <c r="DF12" s="91"/>
      <c r="DG12" s="91" t="s">
        <v>495</v>
      </c>
      <c r="DH12" s="91"/>
      <c r="DI12" s="91"/>
      <c r="DJ12" s="91" t="s">
        <v>496</v>
      </c>
      <c r="DK12" s="91"/>
      <c r="DL12" s="91"/>
      <c r="DM12" s="91" t="s">
        <v>497</v>
      </c>
      <c r="DN12" s="91"/>
      <c r="DO12" s="91"/>
      <c r="DP12" s="91" t="s">
        <v>498</v>
      </c>
      <c r="DQ12" s="91"/>
      <c r="DR12" s="91"/>
      <c r="DS12" s="91" t="s">
        <v>499</v>
      </c>
      <c r="DT12" s="91"/>
      <c r="DU12" s="91"/>
      <c r="DV12" s="91" t="s">
        <v>500</v>
      </c>
      <c r="DW12" s="91"/>
      <c r="DX12" s="91"/>
      <c r="DY12" s="91" t="s">
        <v>501</v>
      </c>
      <c r="DZ12" s="91"/>
      <c r="EA12" s="91"/>
      <c r="EB12" s="91" t="s">
        <v>502</v>
      </c>
      <c r="EC12" s="91"/>
      <c r="ED12" s="91"/>
      <c r="EE12" s="91" t="s">
        <v>503</v>
      </c>
      <c r="EF12" s="91"/>
      <c r="EG12" s="91"/>
      <c r="EH12" s="91" t="s">
        <v>504</v>
      </c>
      <c r="EI12" s="91"/>
      <c r="EJ12" s="91"/>
      <c r="EK12" s="91" t="s">
        <v>505</v>
      </c>
      <c r="EL12" s="91"/>
      <c r="EM12" s="91"/>
      <c r="EN12" s="91" t="s">
        <v>506</v>
      </c>
      <c r="EO12" s="91"/>
      <c r="EP12" s="91"/>
      <c r="EQ12" s="91" t="s">
        <v>507</v>
      </c>
      <c r="ER12" s="91"/>
      <c r="ES12" s="91"/>
      <c r="ET12" s="91" t="s">
        <v>508</v>
      </c>
      <c r="EU12" s="91"/>
      <c r="EV12" s="91"/>
      <c r="EW12" s="91" t="s">
        <v>509</v>
      </c>
      <c r="EX12" s="91"/>
      <c r="EY12" s="91"/>
      <c r="EZ12" s="91" t="s">
        <v>510</v>
      </c>
      <c r="FA12" s="91"/>
      <c r="FB12" s="91"/>
      <c r="FC12" s="91" t="s">
        <v>511</v>
      </c>
      <c r="FD12" s="91"/>
      <c r="FE12" s="91"/>
      <c r="FF12" s="91" t="s">
        <v>512</v>
      </c>
      <c r="FG12" s="91"/>
      <c r="FH12" s="91"/>
      <c r="FI12" s="91" t="s">
        <v>513</v>
      </c>
      <c r="FJ12" s="91"/>
      <c r="FK12" s="91"/>
    </row>
    <row r="13" spans="1:254" ht="172.2" customHeight="1" x14ac:dyDescent="0.3">
      <c r="A13" s="83"/>
      <c r="B13" s="83"/>
      <c r="C13" s="5" t="s">
        <v>514</v>
      </c>
      <c r="D13" s="5" t="s">
        <v>515</v>
      </c>
      <c r="E13" s="5" t="s">
        <v>516</v>
      </c>
      <c r="F13" s="5" t="s">
        <v>517</v>
      </c>
      <c r="G13" s="5" t="s">
        <v>518</v>
      </c>
      <c r="H13" s="5" t="s">
        <v>519</v>
      </c>
      <c r="I13" s="5" t="s">
        <v>520</v>
      </c>
      <c r="J13" s="5" t="s">
        <v>521</v>
      </c>
      <c r="K13" s="5" t="s">
        <v>522</v>
      </c>
      <c r="L13" s="5" t="s">
        <v>523</v>
      </c>
      <c r="M13" s="5" t="s">
        <v>524</v>
      </c>
      <c r="N13" s="5" t="s">
        <v>525</v>
      </c>
      <c r="O13" s="5" t="s">
        <v>526</v>
      </c>
      <c r="P13" s="5" t="s">
        <v>527</v>
      </c>
      <c r="Q13" s="5" t="s">
        <v>528</v>
      </c>
      <c r="R13" s="5" t="s">
        <v>302</v>
      </c>
      <c r="S13" s="5" t="s">
        <v>124</v>
      </c>
      <c r="T13" s="5" t="s">
        <v>529</v>
      </c>
      <c r="U13" s="5" t="s">
        <v>530</v>
      </c>
      <c r="V13" s="5" t="s">
        <v>531</v>
      </c>
      <c r="W13" s="5" t="s">
        <v>532</v>
      </c>
      <c r="X13" s="5" t="s">
        <v>533</v>
      </c>
      <c r="Y13" s="5" t="s">
        <v>534</v>
      </c>
      <c r="Z13" s="5" t="s">
        <v>535</v>
      </c>
      <c r="AA13" s="5" t="s">
        <v>536</v>
      </c>
      <c r="AB13" s="5" t="s">
        <v>537</v>
      </c>
      <c r="AC13" s="5" t="s">
        <v>538</v>
      </c>
      <c r="AD13" s="5" t="s">
        <v>302</v>
      </c>
      <c r="AE13" s="5" t="s">
        <v>539</v>
      </c>
      <c r="AF13" s="5" t="s">
        <v>125</v>
      </c>
      <c r="AG13" s="5" t="s">
        <v>540</v>
      </c>
      <c r="AH13" s="5" t="s">
        <v>541</v>
      </c>
      <c r="AI13" s="5" t="s">
        <v>542</v>
      </c>
      <c r="AJ13" s="5" t="s">
        <v>543</v>
      </c>
      <c r="AK13" s="5" t="s">
        <v>544</v>
      </c>
      <c r="AL13" s="5" t="s">
        <v>545</v>
      </c>
      <c r="AM13" s="5" t="s">
        <v>546</v>
      </c>
      <c r="AN13" s="5" t="s">
        <v>547</v>
      </c>
      <c r="AO13" s="5" t="s">
        <v>548</v>
      </c>
      <c r="AP13" s="5" t="s">
        <v>315</v>
      </c>
      <c r="AQ13" s="5" t="s">
        <v>549</v>
      </c>
      <c r="AR13" s="5" t="s">
        <v>529</v>
      </c>
      <c r="AS13" s="5" t="s">
        <v>550</v>
      </c>
      <c r="AT13" s="5" t="s">
        <v>551</v>
      </c>
      <c r="AU13" s="5" t="s">
        <v>552</v>
      </c>
      <c r="AV13" s="5" t="s">
        <v>302</v>
      </c>
      <c r="AW13" s="5" t="s">
        <v>124</v>
      </c>
      <c r="AX13" s="5" t="s">
        <v>529</v>
      </c>
      <c r="AY13" s="5" t="s">
        <v>139</v>
      </c>
      <c r="AZ13" s="5" t="s">
        <v>553</v>
      </c>
      <c r="BA13" s="5" t="s">
        <v>141</v>
      </c>
      <c r="BB13" s="5" t="s">
        <v>554</v>
      </c>
      <c r="BC13" s="5" t="s">
        <v>555</v>
      </c>
      <c r="BD13" s="5" t="s">
        <v>556</v>
      </c>
      <c r="BE13" s="5" t="s">
        <v>557</v>
      </c>
      <c r="BF13" s="5" t="s">
        <v>558</v>
      </c>
      <c r="BG13" s="5" t="s">
        <v>559</v>
      </c>
      <c r="BH13" s="5" t="s">
        <v>560</v>
      </c>
      <c r="BI13" s="5" t="s">
        <v>549</v>
      </c>
      <c r="BJ13" s="5" t="s">
        <v>561</v>
      </c>
      <c r="BK13" s="5" t="s">
        <v>562</v>
      </c>
      <c r="BL13" s="5" t="s">
        <v>563</v>
      </c>
      <c r="BM13" s="5" t="s">
        <v>564</v>
      </c>
      <c r="BN13" s="5" t="s">
        <v>565</v>
      </c>
      <c r="BO13" s="5" t="s">
        <v>566</v>
      </c>
      <c r="BP13" s="5" t="s">
        <v>567</v>
      </c>
      <c r="BQ13" s="5" t="s">
        <v>568</v>
      </c>
      <c r="BR13" s="5" t="s">
        <v>569</v>
      </c>
      <c r="BS13" s="5" t="s">
        <v>325</v>
      </c>
      <c r="BT13" s="5" t="s">
        <v>570</v>
      </c>
      <c r="BU13" s="5" t="s">
        <v>571</v>
      </c>
      <c r="BV13" s="5" t="s">
        <v>572</v>
      </c>
      <c r="BW13" s="5" t="s">
        <v>573</v>
      </c>
      <c r="BX13" s="5" t="s">
        <v>574</v>
      </c>
      <c r="BY13" s="5" t="s">
        <v>575</v>
      </c>
      <c r="BZ13" s="5" t="s">
        <v>341</v>
      </c>
      <c r="CA13" s="5" t="s">
        <v>576</v>
      </c>
      <c r="CB13" s="5" t="s">
        <v>577</v>
      </c>
      <c r="CC13" s="5" t="s">
        <v>578</v>
      </c>
      <c r="CD13" s="5" t="s">
        <v>579</v>
      </c>
      <c r="CE13" s="5" t="s">
        <v>580</v>
      </c>
      <c r="CF13" s="17" t="s">
        <v>581</v>
      </c>
      <c r="CG13" s="17" t="s">
        <v>582</v>
      </c>
      <c r="CH13" s="17" t="s">
        <v>158</v>
      </c>
      <c r="CI13" s="5" t="s">
        <v>583</v>
      </c>
      <c r="CJ13" s="5" t="s">
        <v>584</v>
      </c>
      <c r="CK13" s="5" t="s">
        <v>585</v>
      </c>
      <c r="CL13" s="5" t="s">
        <v>586</v>
      </c>
      <c r="CM13" s="5" t="s">
        <v>587</v>
      </c>
      <c r="CN13" s="5" t="s">
        <v>588</v>
      </c>
      <c r="CO13" s="5" t="s">
        <v>589</v>
      </c>
      <c r="CP13" s="5" t="s">
        <v>590</v>
      </c>
      <c r="CQ13" s="5" t="s">
        <v>591</v>
      </c>
      <c r="CR13" s="17" t="s">
        <v>592</v>
      </c>
      <c r="CS13" s="17" t="s">
        <v>174</v>
      </c>
      <c r="CT13" s="17" t="s">
        <v>593</v>
      </c>
      <c r="CU13" s="5" t="s">
        <v>594</v>
      </c>
      <c r="CV13" s="5" t="s">
        <v>595</v>
      </c>
      <c r="CW13" s="5" t="s">
        <v>596</v>
      </c>
      <c r="CX13" s="5" t="s">
        <v>597</v>
      </c>
      <c r="CY13" s="5" t="s">
        <v>598</v>
      </c>
      <c r="CZ13" s="5" t="s">
        <v>599</v>
      </c>
      <c r="DA13" s="5" t="s">
        <v>600</v>
      </c>
      <c r="DB13" s="5" t="s">
        <v>601</v>
      </c>
      <c r="DC13" s="5" t="s">
        <v>602</v>
      </c>
      <c r="DD13" s="17" t="s">
        <v>583</v>
      </c>
      <c r="DE13" s="17" t="s">
        <v>603</v>
      </c>
      <c r="DF13" s="17" t="s">
        <v>604</v>
      </c>
      <c r="DG13" s="17" t="s">
        <v>605</v>
      </c>
      <c r="DH13" s="17" t="s">
        <v>606</v>
      </c>
      <c r="DI13" s="17" t="s">
        <v>607</v>
      </c>
      <c r="DJ13" s="17" t="s">
        <v>608</v>
      </c>
      <c r="DK13" s="17" t="s">
        <v>609</v>
      </c>
      <c r="DL13" s="17" t="s">
        <v>610</v>
      </c>
      <c r="DM13" s="17" t="s">
        <v>611</v>
      </c>
      <c r="DN13" s="17" t="s">
        <v>612</v>
      </c>
      <c r="DO13" s="17" t="s">
        <v>613</v>
      </c>
      <c r="DP13" s="17" t="s">
        <v>614</v>
      </c>
      <c r="DQ13" s="17" t="s">
        <v>615</v>
      </c>
      <c r="DR13" s="17" t="s">
        <v>616</v>
      </c>
      <c r="DS13" s="17" t="s">
        <v>617</v>
      </c>
      <c r="DT13" s="17" t="s">
        <v>618</v>
      </c>
      <c r="DU13" s="17" t="s">
        <v>340</v>
      </c>
      <c r="DV13" s="17" t="s">
        <v>619</v>
      </c>
      <c r="DW13" s="17" t="s">
        <v>620</v>
      </c>
      <c r="DX13" s="17" t="s">
        <v>621</v>
      </c>
      <c r="DY13" s="17" t="s">
        <v>622</v>
      </c>
      <c r="DZ13" s="17" t="s">
        <v>623</v>
      </c>
      <c r="EA13" s="17" t="s">
        <v>624</v>
      </c>
      <c r="EB13" s="17" t="s">
        <v>625</v>
      </c>
      <c r="EC13" s="17" t="s">
        <v>626</v>
      </c>
      <c r="ED13" s="17" t="s">
        <v>627</v>
      </c>
      <c r="EE13" s="17" t="s">
        <v>628</v>
      </c>
      <c r="EF13" s="17" t="s">
        <v>629</v>
      </c>
      <c r="EG13" s="17" t="s">
        <v>630</v>
      </c>
      <c r="EH13" s="17" t="s">
        <v>139</v>
      </c>
      <c r="EI13" s="17" t="s">
        <v>631</v>
      </c>
      <c r="EJ13" s="17" t="s">
        <v>141</v>
      </c>
      <c r="EK13" s="17" t="s">
        <v>632</v>
      </c>
      <c r="EL13" s="17" t="s">
        <v>633</v>
      </c>
      <c r="EM13" s="17" t="s">
        <v>634</v>
      </c>
      <c r="EN13" s="17" t="s">
        <v>635</v>
      </c>
      <c r="EO13" s="17" t="s">
        <v>636</v>
      </c>
      <c r="EP13" s="17" t="s">
        <v>637</v>
      </c>
      <c r="EQ13" s="17" t="s">
        <v>346</v>
      </c>
      <c r="ER13" s="17" t="s">
        <v>638</v>
      </c>
      <c r="ES13" s="17" t="s">
        <v>348</v>
      </c>
      <c r="ET13" s="17" t="s">
        <v>639</v>
      </c>
      <c r="EU13" s="17" t="s">
        <v>640</v>
      </c>
      <c r="EV13" s="17" t="s">
        <v>641</v>
      </c>
      <c r="EW13" s="17" t="s">
        <v>642</v>
      </c>
      <c r="EX13" s="17" t="s">
        <v>643</v>
      </c>
      <c r="EY13" s="17" t="s">
        <v>644</v>
      </c>
      <c r="EZ13" s="17" t="s">
        <v>645</v>
      </c>
      <c r="FA13" s="17" t="s">
        <v>646</v>
      </c>
      <c r="FB13" s="17" t="s">
        <v>647</v>
      </c>
      <c r="FC13" s="17" t="s">
        <v>648</v>
      </c>
      <c r="FD13" s="17" t="s">
        <v>649</v>
      </c>
      <c r="FE13" s="17" t="s">
        <v>650</v>
      </c>
      <c r="FF13" s="17" t="s">
        <v>651</v>
      </c>
      <c r="FG13" s="17" t="s">
        <v>652</v>
      </c>
      <c r="FH13" s="17" t="s">
        <v>653</v>
      </c>
      <c r="FI13" s="17" t="s">
        <v>654</v>
      </c>
      <c r="FJ13" s="17" t="s">
        <v>655</v>
      </c>
      <c r="FK13" s="17" t="s">
        <v>656</v>
      </c>
    </row>
    <row r="14" spans="1:254" ht="15.6" x14ac:dyDescent="0.3">
      <c r="A14" s="22">
        <v>1</v>
      </c>
      <c r="B14" s="23" t="s">
        <v>708</v>
      </c>
      <c r="C14" s="39"/>
      <c r="D14" s="39"/>
      <c r="E14" s="39">
        <v>1</v>
      </c>
      <c r="F14" s="39"/>
      <c r="G14" s="39"/>
      <c r="H14" s="39">
        <v>1</v>
      </c>
      <c r="I14" s="39"/>
      <c r="J14" s="39"/>
      <c r="K14" s="39">
        <v>1</v>
      </c>
      <c r="L14" s="39"/>
      <c r="M14" s="39"/>
      <c r="N14" s="39">
        <v>1</v>
      </c>
      <c r="O14" s="39"/>
      <c r="P14" s="39"/>
      <c r="Q14" s="39">
        <v>1</v>
      </c>
      <c r="R14" s="39"/>
      <c r="S14" s="39"/>
      <c r="T14" s="39">
        <v>1</v>
      </c>
      <c r="U14" s="39"/>
      <c r="V14" s="39"/>
      <c r="W14" s="39">
        <v>1</v>
      </c>
      <c r="X14" s="39"/>
      <c r="Y14" s="39"/>
      <c r="Z14" s="39">
        <v>1</v>
      </c>
      <c r="AA14" s="39"/>
      <c r="AB14" s="39"/>
      <c r="AC14" s="39">
        <v>1</v>
      </c>
      <c r="AD14" s="39"/>
      <c r="AE14" s="39"/>
      <c r="AF14" s="39">
        <v>1</v>
      </c>
      <c r="AG14" s="39"/>
      <c r="AH14" s="39"/>
      <c r="AI14" s="39">
        <v>1</v>
      </c>
      <c r="AJ14" s="39"/>
      <c r="AK14" s="39"/>
      <c r="AL14" s="39">
        <v>1</v>
      </c>
      <c r="AM14" s="39"/>
      <c r="AN14" s="39"/>
      <c r="AO14" s="39">
        <v>1</v>
      </c>
      <c r="AP14" s="39"/>
      <c r="AQ14" s="39"/>
      <c r="AR14" s="39">
        <v>1</v>
      </c>
      <c r="AS14" s="39"/>
      <c r="AT14" s="39"/>
      <c r="AU14" s="39">
        <v>1</v>
      </c>
      <c r="AV14" s="39"/>
      <c r="AW14" s="39"/>
      <c r="AX14" s="39">
        <v>1</v>
      </c>
      <c r="AY14" s="39"/>
      <c r="AZ14" s="39"/>
      <c r="BA14" s="39">
        <v>1</v>
      </c>
      <c r="BB14" s="39"/>
      <c r="BC14" s="39"/>
      <c r="BD14" s="39">
        <v>1</v>
      </c>
      <c r="BE14" s="39"/>
      <c r="BF14" s="39"/>
      <c r="BG14" s="39">
        <v>1</v>
      </c>
      <c r="BH14" s="39"/>
      <c r="BI14" s="39"/>
      <c r="BJ14" s="39">
        <v>1</v>
      </c>
      <c r="BK14" s="39"/>
      <c r="BL14" s="39"/>
      <c r="BM14" s="39">
        <v>1</v>
      </c>
      <c r="BN14" s="39"/>
      <c r="BO14" s="39"/>
      <c r="BP14" s="39">
        <v>1</v>
      </c>
      <c r="BQ14" s="39"/>
      <c r="BR14" s="39"/>
      <c r="BS14" s="39">
        <v>1</v>
      </c>
      <c r="BT14" s="39"/>
      <c r="BU14" s="39"/>
      <c r="BV14" s="39">
        <v>1</v>
      </c>
      <c r="BW14" s="39"/>
      <c r="BX14" s="39"/>
      <c r="BY14" s="39">
        <v>1</v>
      </c>
      <c r="BZ14" s="39"/>
      <c r="CA14" s="39"/>
      <c r="CB14" s="39">
        <v>1</v>
      </c>
      <c r="CC14" s="39"/>
      <c r="CD14" s="39"/>
      <c r="CE14" s="39">
        <v>1</v>
      </c>
      <c r="CF14" s="39"/>
      <c r="CG14" s="39"/>
      <c r="CH14" s="39">
        <v>1</v>
      </c>
      <c r="CI14" s="39"/>
      <c r="CJ14" s="39"/>
      <c r="CK14" s="39">
        <v>1</v>
      </c>
      <c r="CL14" s="39"/>
      <c r="CM14" s="39"/>
      <c r="CN14" s="39">
        <v>1</v>
      </c>
      <c r="CO14" s="39"/>
      <c r="CP14" s="39"/>
      <c r="CQ14" s="39">
        <v>1</v>
      </c>
      <c r="CR14" s="39"/>
      <c r="CS14" s="39"/>
      <c r="CT14" s="39">
        <v>1</v>
      </c>
      <c r="CU14" s="39"/>
      <c r="CV14" s="39"/>
      <c r="CW14" s="39">
        <v>1</v>
      </c>
      <c r="CX14" s="39"/>
      <c r="CY14" s="39"/>
      <c r="CZ14" s="39">
        <v>1</v>
      </c>
      <c r="DA14" s="39"/>
      <c r="DB14" s="39"/>
      <c r="DC14" s="39">
        <v>1</v>
      </c>
      <c r="DD14" s="39"/>
      <c r="DE14" s="39"/>
      <c r="DF14" s="39">
        <v>1</v>
      </c>
      <c r="DG14" s="39"/>
      <c r="DH14" s="39"/>
      <c r="DI14" s="39">
        <v>1</v>
      </c>
      <c r="DJ14" s="39"/>
      <c r="DK14" s="39"/>
      <c r="DL14" s="39">
        <v>1</v>
      </c>
      <c r="DM14" s="39"/>
      <c r="DN14" s="39"/>
      <c r="DO14" s="39">
        <v>1</v>
      </c>
      <c r="DP14" s="39"/>
      <c r="DQ14" s="39"/>
      <c r="DR14" s="39">
        <v>1</v>
      </c>
      <c r="DS14" s="39"/>
      <c r="DT14" s="39"/>
      <c r="DU14" s="39">
        <v>1</v>
      </c>
      <c r="DV14" s="39"/>
      <c r="DW14" s="39"/>
      <c r="DX14" s="39">
        <v>1</v>
      </c>
      <c r="DY14" s="39"/>
      <c r="DZ14" s="39"/>
      <c r="EA14" s="39">
        <v>1</v>
      </c>
      <c r="EB14" s="39"/>
      <c r="EC14" s="39"/>
      <c r="ED14" s="39">
        <v>1</v>
      </c>
      <c r="EE14" s="39"/>
      <c r="EF14" s="39"/>
      <c r="EG14" s="39">
        <v>1</v>
      </c>
      <c r="EH14" s="39"/>
      <c r="EI14" s="39"/>
      <c r="EJ14" s="39">
        <v>1</v>
      </c>
      <c r="EK14" s="39"/>
      <c r="EL14" s="39"/>
      <c r="EM14" s="39">
        <v>1</v>
      </c>
      <c r="EN14" s="39"/>
      <c r="EO14" s="39"/>
      <c r="EP14" s="39">
        <v>1</v>
      </c>
      <c r="EQ14" s="39"/>
      <c r="ER14" s="39"/>
      <c r="ES14" s="39">
        <v>1</v>
      </c>
      <c r="ET14" s="39"/>
      <c r="EU14" s="39"/>
      <c r="EV14" s="39">
        <v>1</v>
      </c>
      <c r="EW14" s="39"/>
      <c r="EX14" s="39"/>
      <c r="EY14" s="39">
        <v>1</v>
      </c>
      <c r="EZ14" s="39"/>
      <c r="FA14" s="39"/>
      <c r="FB14" s="39">
        <v>1</v>
      </c>
      <c r="FC14" s="39"/>
      <c r="FD14" s="39"/>
      <c r="FE14" s="39">
        <v>1</v>
      </c>
      <c r="FF14" s="39"/>
      <c r="FG14" s="39"/>
      <c r="FH14" s="39">
        <v>1</v>
      </c>
      <c r="FI14" s="39"/>
      <c r="FJ14" s="39"/>
      <c r="FK14" s="39">
        <v>1</v>
      </c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</row>
    <row r="15" spans="1:254" ht="17.399999999999999" customHeight="1" x14ac:dyDescent="0.3">
      <c r="A15" s="6">
        <v>2</v>
      </c>
      <c r="B15" s="20" t="s">
        <v>709</v>
      </c>
      <c r="C15" s="4"/>
      <c r="D15" s="4"/>
      <c r="E15" s="4">
        <v>1</v>
      </c>
      <c r="F15" s="4"/>
      <c r="G15" s="4"/>
      <c r="H15" s="4">
        <v>1</v>
      </c>
      <c r="I15" s="4"/>
      <c r="J15" s="4"/>
      <c r="K15" s="4">
        <v>1</v>
      </c>
      <c r="L15" s="4"/>
      <c r="M15" s="4"/>
      <c r="N15" s="4">
        <v>1</v>
      </c>
      <c r="O15" s="4"/>
      <c r="P15" s="4"/>
      <c r="Q15" s="4">
        <v>1</v>
      </c>
      <c r="R15" s="4"/>
      <c r="S15" s="4"/>
      <c r="T15" s="4">
        <v>1</v>
      </c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</row>
    <row r="16" spans="1:254" ht="13.8" customHeight="1" x14ac:dyDescent="0.3">
      <c r="A16" s="6">
        <v>3</v>
      </c>
      <c r="B16" s="20" t="s">
        <v>710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</row>
    <row r="17" spans="1:254" ht="15.6" x14ac:dyDescent="0.3">
      <c r="A17" s="6">
        <v>4</v>
      </c>
      <c r="B17" s="20" t="s">
        <v>711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</row>
    <row r="18" spans="1:254" ht="15.6" x14ac:dyDescent="0.3">
      <c r="A18" s="6">
        <v>5</v>
      </c>
      <c r="B18" s="20" t="s">
        <v>712</v>
      </c>
      <c r="C18" s="4"/>
      <c r="D18" s="4"/>
      <c r="E18" s="4">
        <v>1</v>
      </c>
      <c r="F18" s="4"/>
      <c r="G18" s="4"/>
      <c r="H18" s="4">
        <v>1</v>
      </c>
      <c r="I18" s="4"/>
      <c r="J18" s="4"/>
      <c r="K18" s="4">
        <v>1</v>
      </c>
      <c r="L18" s="4"/>
      <c r="M18" s="4"/>
      <c r="N18" s="4">
        <v>1</v>
      </c>
      <c r="O18" s="4"/>
      <c r="P18" s="4"/>
      <c r="Q18" s="4">
        <v>1</v>
      </c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</row>
    <row r="19" spans="1:254" ht="15" customHeight="1" x14ac:dyDescent="0.3">
      <c r="A19" s="6">
        <v>6</v>
      </c>
      <c r="B19" s="20" t="s">
        <v>713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</row>
    <row r="20" spans="1:254" ht="15.6" x14ac:dyDescent="0.3">
      <c r="A20" s="6">
        <v>7</v>
      </c>
      <c r="B20" s="20" t="s">
        <v>714</v>
      </c>
      <c r="C20" s="4"/>
      <c r="D20" s="4"/>
      <c r="E20" s="4">
        <v>1</v>
      </c>
      <c r="F20" s="4"/>
      <c r="G20" s="4"/>
      <c r="H20" s="4">
        <v>1</v>
      </c>
      <c r="I20" s="4"/>
      <c r="J20" s="4"/>
      <c r="K20" s="4">
        <v>1</v>
      </c>
      <c r="L20" s="4"/>
      <c r="M20" s="4"/>
      <c r="N20" s="4">
        <v>1</v>
      </c>
      <c r="O20" s="4"/>
      <c r="P20" s="4"/>
      <c r="Q20" s="4">
        <v>1</v>
      </c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</row>
    <row r="21" spans="1:254" x14ac:dyDescent="0.3">
      <c r="A21" s="8">
        <v>8</v>
      </c>
      <c r="B21" s="7" t="s">
        <v>715</v>
      </c>
      <c r="C21" s="8">
        <v>1</v>
      </c>
      <c r="D21" s="8"/>
      <c r="E21" s="8"/>
      <c r="F21" s="8">
        <v>1</v>
      </c>
      <c r="G21" s="8"/>
      <c r="H21" s="8"/>
      <c r="I21" s="8">
        <v>1</v>
      </c>
      <c r="J21" s="8"/>
      <c r="K21" s="8"/>
      <c r="L21" s="8">
        <v>1</v>
      </c>
      <c r="M21" s="8"/>
      <c r="N21" s="8"/>
      <c r="O21" s="8">
        <v>1</v>
      </c>
      <c r="P21" s="8"/>
      <c r="Q21" s="8"/>
      <c r="R21" s="8">
        <v>1</v>
      </c>
      <c r="S21" s="8"/>
      <c r="T21" s="8"/>
      <c r="U21" s="8">
        <v>1</v>
      </c>
      <c r="V21" s="8"/>
      <c r="W21" s="8"/>
      <c r="X21" s="8">
        <v>1</v>
      </c>
      <c r="Y21" s="8"/>
      <c r="Z21" s="8"/>
      <c r="AA21" s="8">
        <v>1</v>
      </c>
      <c r="AB21" s="8"/>
      <c r="AC21" s="8"/>
      <c r="AD21" s="8">
        <v>1</v>
      </c>
      <c r="AE21" s="8"/>
      <c r="AF21" s="8"/>
      <c r="AG21" s="8">
        <v>1</v>
      </c>
      <c r="AH21" s="8"/>
      <c r="AI21" s="8"/>
      <c r="AJ21" s="8">
        <v>1</v>
      </c>
      <c r="AK21" s="8"/>
      <c r="AL21" s="8"/>
      <c r="AM21" s="8">
        <v>1</v>
      </c>
      <c r="AN21" s="8"/>
      <c r="AO21" s="8"/>
      <c r="AP21" s="8">
        <v>1</v>
      </c>
      <c r="AQ21" s="8"/>
      <c r="AR21" s="8"/>
      <c r="AS21" s="8">
        <v>1</v>
      </c>
      <c r="AT21" s="8"/>
      <c r="AU21" s="8"/>
      <c r="AV21" s="8">
        <v>1</v>
      </c>
      <c r="AW21" s="8"/>
      <c r="AX21" s="8"/>
      <c r="AY21" s="8">
        <v>1</v>
      </c>
      <c r="AZ21" s="8"/>
      <c r="BA21" s="8"/>
      <c r="BB21" s="8">
        <v>1</v>
      </c>
      <c r="BC21" s="8"/>
      <c r="BD21" s="8"/>
      <c r="BE21" s="8">
        <v>1</v>
      </c>
      <c r="BF21" s="8"/>
      <c r="BG21" s="8"/>
      <c r="BH21" s="8">
        <v>1</v>
      </c>
      <c r="BI21" s="8"/>
      <c r="BJ21" s="8"/>
      <c r="BK21" s="8">
        <v>1</v>
      </c>
      <c r="BL21" s="8"/>
      <c r="BM21" s="8"/>
      <c r="BN21" s="8">
        <v>1</v>
      </c>
      <c r="BO21" s="8"/>
      <c r="BP21" s="8"/>
      <c r="BQ21" s="8">
        <v>1</v>
      </c>
      <c r="BR21" s="8"/>
      <c r="BS21" s="8"/>
      <c r="BT21" s="8">
        <v>1</v>
      </c>
      <c r="BU21" s="8"/>
      <c r="BV21" s="8"/>
      <c r="BW21" s="8">
        <v>1</v>
      </c>
      <c r="BX21" s="8"/>
      <c r="BY21" s="8"/>
      <c r="BZ21" s="8">
        <v>1</v>
      </c>
      <c r="CA21" s="8"/>
      <c r="CB21" s="8"/>
      <c r="CC21" s="8">
        <v>1</v>
      </c>
      <c r="CD21" s="8"/>
      <c r="CE21" s="8"/>
      <c r="CF21" s="8">
        <v>1</v>
      </c>
      <c r="CG21" s="8"/>
      <c r="CH21" s="8"/>
      <c r="CI21" s="8">
        <v>1</v>
      </c>
      <c r="CJ21" s="8"/>
      <c r="CK21" s="8"/>
      <c r="CL21" s="8">
        <v>1</v>
      </c>
      <c r="CM21" s="8"/>
      <c r="CN21" s="8"/>
      <c r="CO21" s="8">
        <v>1</v>
      </c>
      <c r="CP21" s="8"/>
      <c r="CQ21" s="8"/>
      <c r="CR21" s="8">
        <v>1</v>
      </c>
      <c r="CS21" s="8"/>
      <c r="CT21" s="8"/>
      <c r="CU21" s="8">
        <v>1</v>
      </c>
      <c r="CV21" s="8"/>
      <c r="CW21" s="8"/>
      <c r="CX21" s="8">
        <v>1</v>
      </c>
      <c r="CY21" s="8"/>
      <c r="CZ21" s="8"/>
      <c r="DA21" s="8">
        <v>1</v>
      </c>
      <c r="DB21" s="8"/>
      <c r="DC21" s="8"/>
      <c r="DD21" s="8">
        <v>1</v>
      </c>
      <c r="DE21" s="8"/>
      <c r="DF21" s="8"/>
      <c r="DG21" s="8">
        <v>1</v>
      </c>
      <c r="DH21" s="8"/>
      <c r="DI21" s="8"/>
      <c r="DJ21" s="8">
        <v>1</v>
      </c>
      <c r="DK21" s="8"/>
      <c r="DL21" s="8"/>
      <c r="DM21" s="8">
        <v>1</v>
      </c>
      <c r="DN21" s="8"/>
      <c r="DO21" s="8"/>
      <c r="DP21" s="8">
        <v>1</v>
      </c>
      <c r="DQ21" s="8"/>
      <c r="DR21" s="8"/>
      <c r="DS21" s="8">
        <v>1</v>
      </c>
      <c r="DT21" s="8"/>
      <c r="DU21" s="8"/>
      <c r="DV21" s="8">
        <v>1</v>
      </c>
      <c r="DW21" s="8"/>
      <c r="DX21" s="8"/>
      <c r="DY21" s="8">
        <v>1</v>
      </c>
      <c r="DZ21" s="8"/>
      <c r="EA21" s="8"/>
      <c r="EB21" s="8">
        <v>1</v>
      </c>
      <c r="EC21" s="8"/>
      <c r="ED21" s="8"/>
      <c r="EE21" s="8">
        <v>1</v>
      </c>
      <c r="EF21" s="8"/>
      <c r="EG21" s="8"/>
      <c r="EH21" s="8">
        <v>1</v>
      </c>
      <c r="EI21" s="8"/>
      <c r="EJ21" s="8"/>
      <c r="EK21" s="8">
        <v>1</v>
      </c>
      <c r="EL21" s="8"/>
      <c r="EM21" s="8"/>
      <c r="EN21" s="8">
        <v>1</v>
      </c>
      <c r="EO21" s="8"/>
      <c r="EP21" s="8"/>
      <c r="EQ21" s="8">
        <v>1</v>
      </c>
      <c r="ER21" s="8"/>
      <c r="ES21" s="8"/>
      <c r="ET21" s="8">
        <v>1</v>
      </c>
      <c r="EU21" s="8"/>
      <c r="EV21" s="8"/>
      <c r="EW21" s="8">
        <v>1</v>
      </c>
      <c r="EX21" s="8"/>
      <c r="EY21" s="8"/>
      <c r="EZ21" s="8">
        <v>1</v>
      </c>
      <c r="FA21" s="8"/>
      <c r="FB21" s="8"/>
      <c r="FC21" s="8">
        <v>1</v>
      </c>
      <c r="FD21" s="8"/>
      <c r="FE21" s="8"/>
      <c r="FF21" s="8">
        <v>1</v>
      </c>
      <c r="FG21" s="8"/>
      <c r="FH21" s="8"/>
      <c r="FI21" s="8">
        <v>1</v>
      </c>
      <c r="FJ21" s="8"/>
      <c r="FK21" s="8"/>
    </row>
    <row r="22" spans="1:254" x14ac:dyDescent="0.3">
      <c r="A22" s="8">
        <v>9</v>
      </c>
      <c r="B22" s="7" t="s">
        <v>716</v>
      </c>
      <c r="C22" s="8"/>
      <c r="D22" s="8">
        <v>1</v>
      </c>
      <c r="E22" s="8"/>
      <c r="F22" s="8"/>
      <c r="G22" s="8">
        <v>1</v>
      </c>
      <c r="H22" s="8"/>
      <c r="I22" s="8"/>
      <c r="J22" s="8">
        <v>1</v>
      </c>
      <c r="K22" s="8"/>
      <c r="L22" s="8"/>
      <c r="M22" s="8">
        <v>1</v>
      </c>
      <c r="N22" s="8"/>
      <c r="O22" s="8"/>
      <c r="P22" s="8">
        <v>1</v>
      </c>
      <c r="Q22" s="8"/>
      <c r="R22" s="8"/>
      <c r="S22" s="8">
        <v>1</v>
      </c>
      <c r="T22" s="8"/>
      <c r="U22" s="8"/>
      <c r="V22" s="8">
        <v>1</v>
      </c>
      <c r="W22" s="8"/>
      <c r="X22" s="8"/>
      <c r="Y22" s="8">
        <v>1</v>
      </c>
      <c r="Z22" s="8"/>
      <c r="AA22" s="8"/>
      <c r="AB22" s="8">
        <v>1</v>
      </c>
      <c r="AC22" s="8"/>
      <c r="AD22" s="8"/>
      <c r="AE22" s="8">
        <v>1</v>
      </c>
      <c r="AF22" s="8"/>
      <c r="AG22" s="8"/>
      <c r="AH22" s="8">
        <v>1</v>
      </c>
      <c r="AI22" s="8"/>
      <c r="AJ22" s="8"/>
      <c r="AK22" s="8">
        <v>1</v>
      </c>
      <c r="AL22" s="8"/>
      <c r="AM22" s="8"/>
      <c r="AN22" s="8">
        <v>1</v>
      </c>
      <c r="AO22" s="8"/>
      <c r="AP22" s="8"/>
      <c r="AQ22" s="8">
        <v>1</v>
      </c>
      <c r="AR22" s="8"/>
      <c r="AS22" s="8"/>
      <c r="AT22" s="8">
        <v>1</v>
      </c>
      <c r="AU22" s="8"/>
      <c r="AV22" s="8"/>
      <c r="AW22" s="8">
        <v>1</v>
      </c>
      <c r="AX22" s="8"/>
      <c r="AY22" s="8"/>
      <c r="AZ22" s="8">
        <v>1</v>
      </c>
      <c r="BA22" s="8"/>
      <c r="BB22" s="8"/>
      <c r="BC22" s="8">
        <v>1</v>
      </c>
      <c r="BD22" s="8"/>
      <c r="BE22" s="8"/>
      <c r="BF22" s="8">
        <v>1</v>
      </c>
      <c r="BG22" s="8"/>
      <c r="BH22" s="8"/>
      <c r="BI22" s="8">
        <v>1</v>
      </c>
      <c r="BJ22" s="8"/>
      <c r="BK22" s="8"/>
      <c r="BL22" s="8">
        <v>1</v>
      </c>
      <c r="BM22" s="8"/>
      <c r="BN22" s="8"/>
      <c r="BO22" s="8">
        <v>1</v>
      </c>
      <c r="BP22" s="8"/>
      <c r="BQ22" s="8"/>
      <c r="BR22" s="8">
        <v>1</v>
      </c>
      <c r="BS22" s="8"/>
      <c r="BT22" s="8"/>
      <c r="BU22" s="8">
        <v>1</v>
      </c>
      <c r="BV22" s="8"/>
      <c r="BW22" s="8"/>
      <c r="BX22" s="8">
        <v>1</v>
      </c>
      <c r="BY22" s="8"/>
      <c r="BZ22" s="8"/>
      <c r="CA22" s="8">
        <v>1</v>
      </c>
      <c r="CB22" s="8"/>
      <c r="CC22" s="8"/>
      <c r="CD22" s="8">
        <v>1</v>
      </c>
      <c r="CE22" s="8"/>
      <c r="CF22" s="8"/>
      <c r="CG22" s="8">
        <v>1</v>
      </c>
      <c r="CH22" s="8"/>
      <c r="CI22" s="8"/>
      <c r="CJ22" s="8">
        <v>1</v>
      </c>
      <c r="CK22" s="8"/>
      <c r="CL22" s="8"/>
      <c r="CM22" s="8">
        <v>1</v>
      </c>
      <c r="CN22" s="8"/>
      <c r="CO22" s="8"/>
      <c r="CP22" s="8">
        <v>1</v>
      </c>
      <c r="CQ22" s="8"/>
      <c r="CR22" s="8"/>
      <c r="CS22" s="8">
        <v>1</v>
      </c>
      <c r="CT22" s="8"/>
      <c r="CU22" s="8"/>
      <c r="CV22" s="8">
        <v>1</v>
      </c>
      <c r="CW22" s="8"/>
      <c r="CX22" s="8"/>
      <c r="CY22" s="8">
        <v>1</v>
      </c>
      <c r="CZ22" s="8"/>
      <c r="DA22" s="8"/>
      <c r="DB22" s="8">
        <v>1</v>
      </c>
      <c r="DC22" s="8"/>
      <c r="DD22" s="8"/>
      <c r="DE22" s="8">
        <v>1</v>
      </c>
      <c r="DF22" s="8"/>
      <c r="DG22" s="8"/>
      <c r="DH22" s="8">
        <v>1</v>
      </c>
      <c r="DI22" s="8"/>
      <c r="DJ22" s="8"/>
      <c r="DK22" s="8">
        <v>1</v>
      </c>
      <c r="DL22" s="8"/>
      <c r="DM22" s="8"/>
      <c r="DN22" s="8">
        <v>1</v>
      </c>
      <c r="DO22" s="8"/>
      <c r="DP22" s="8"/>
      <c r="DQ22" s="8">
        <v>1</v>
      </c>
      <c r="DR22" s="8"/>
      <c r="DS22" s="8"/>
      <c r="DT22" s="8">
        <v>1</v>
      </c>
      <c r="DU22" s="8"/>
      <c r="DV22" s="8"/>
      <c r="DW22" s="8">
        <v>1</v>
      </c>
      <c r="DX22" s="8"/>
      <c r="DY22" s="8"/>
      <c r="DZ22" s="8">
        <v>1</v>
      </c>
      <c r="EA22" s="8"/>
      <c r="EB22" s="8"/>
      <c r="EC22" s="8">
        <v>1</v>
      </c>
      <c r="ED22" s="8"/>
      <c r="EE22" s="8"/>
      <c r="EF22" s="8">
        <v>1</v>
      </c>
      <c r="EG22" s="8"/>
      <c r="EH22" s="8"/>
      <c r="EI22" s="8">
        <v>1</v>
      </c>
      <c r="EJ22" s="8"/>
      <c r="EK22" s="8"/>
      <c r="EL22" s="8">
        <v>1</v>
      </c>
      <c r="EM22" s="8"/>
      <c r="EN22" s="8"/>
      <c r="EO22" s="8">
        <v>1</v>
      </c>
      <c r="EP22" s="8"/>
      <c r="EQ22" s="8"/>
      <c r="ER22" s="8">
        <v>1</v>
      </c>
      <c r="ES22" s="8"/>
      <c r="ET22" s="8"/>
      <c r="EU22" s="8">
        <v>1</v>
      </c>
      <c r="EV22" s="8"/>
      <c r="EW22" s="8"/>
      <c r="EX22" s="8">
        <v>1</v>
      </c>
      <c r="EY22" s="8"/>
      <c r="EZ22" s="8"/>
      <c r="FA22" s="8">
        <v>1</v>
      </c>
      <c r="FB22" s="8"/>
      <c r="FC22" s="8"/>
      <c r="FD22" s="8">
        <v>1</v>
      </c>
      <c r="FE22" s="8"/>
      <c r="FF22" s="8"/>
      <c r="FG22" s="8">
        <v>1</v>
      </c>
      <c r="FH22" s="8"/>
      <c r="FI22" s="8"/>
      <c r="FJ22" s="8">
        <v>1</v>
      </c>
      <c r="FK22" s="8"/>
    </row>
    <row r="23" spans="1:254" x14ac:dyDescent="0.3">
      <c r="A23" s="8">
        <v>10</v>
      </c>
      <c r="B23" s="7" t="s">
        <v>717</v>
      </c>
      <c r="C23" s="8"/>
      <c r="D23" s="8">
        <v>1</v>
      </c>
      <c r="E23" s="8"/>
      <c r="F23" s="8"/>
      <c r="G23" s="8">
        <v>1</v>
      </c>
      <c r="H23" s="8"/>
      <c r="I23" s="8"/>
      <c r="J23" s="8">
        <v>1</v>
      </c>
      <c r="K23" s="8"/>
      <c r="L23" s="8"/>
      <c r="M23" s="8">
        <v>1</v>
      </c>
      <c r="N23" s="8"/>
      <c r="O23" s="8"/>
      <c r="P23" s="8">
        <v>1</v>
      </c>
      <c r="Q23" s="8"/>
      <c r="R23" s="8"/>
      <c r="S23" s="8">
        <v>1</v>
      </c>
      <c r="T23" s="8"/>
      <c r="U23" s="8"/>
      <c r="V23" s="8">
        <v>1</v>
      </c>
      <c r="W23" s="8"/>
      <c r="X23" s="8"/>
      <c r="Y23" s="8">
        <v>1</v>
      </c>
      <c r="Z23" s="8"/>
      <c r="AA23" s="8"/>
      <c r="AB23" s="8">
        <v>1</v>
      </c>
      <c r="AC23" s="8"/>
      <c r="AD23" s="8"/>
      <c r="AE23" s="8">
        <v>1</v>
      </c>
      <c r="AF23" s="8"/>
      <c r="AG23" s="8"/>
      <c r="AH23" s="8">
        <v>1</v>
      </c>
      <c r="AI23" s="8"/>
      <c r="AJ23" s="8"/>
      <c r="AK23" s="8">
        <v>1</v>
      </c>
      <c r="AL23" s="8"/>
      <c r="AM23" s="8"/>
      <c r="AN23" s="8">
        <v>1</v>
      </c>
      <c r="AO23" s="8"/>
      <c r="AP23" s="8"/>
      <c r="AQ23" s="8">
        <v>1</v>
      </c>
      <c r="AR23" s="8"/>
      <c r="AS23" s="8"/>
      <c r="AT23" s="8">
        <v>1</v>
      </c>
      <c r="AU23" s="8"/>
      <c r="AV23" s="8"/>
      <c r="AW23" s="8">
        <v>1</v>
      </c>
      <c r="AX23" s="8"/>
      <c r="AY23" s="8"/>
      <c r="AZ23" s="8">
        <v>1</v>
      </c>
      <c r="BA23" s="8"/>
      <c r="BB23" s="8"/>
      <c r="BC23" s="8">
        <v>1</v>
      </c>
      <c r="BD23" s="8"/>
      <c r="BE23" s="8"/>
      <c r="BF23" s="8">
        <v>1</v>
      </c>
      <c r="BG23" s="8"/>
      <c r="BH23" s="8"/>
      <c r="BI23" s="8">
        <v>1</v>
      </c>
      <c r="BJ23" s="8"/>
      <c r="BK23" s="8"/>
      <c r="BL23" s="8">
        <v>1</v>
      </c>
      <c r="BM23" s="8"/>
      <c r="BN23" s="8"/>
      <c r="BO23" s="8">
        <v>1</v>
      </c>
      <c r="BP23" s="8"/>
      <c r="BQ23" s="8"/>
      <c r="BR23" s="8">
        <v>1</v>
      </c>
      <c r="BS23" s="8"/>
      <c r="BT23" s="8"/>
      <c r="BU23" s="8">
        <v>1</v>
      </c>
      <c r="BV23" s="8"/>
      <c r="BW23" s="8"/>
      <c r="BX23" s="8">
        <v>1</v>
      </c>
      <c r="BY23" s="8"/>
      <c r="BZ23" s="8"/>
      <c r="CA23" s="8">
        <v>1</v>
      </c>
      <c r="CB23" s="8"/>
      <c r="CC23" s="8"/>
      <c r="CD23" s="8">
        <v>1</v>
      </c>
      <c r="CE23" s="8"/>
      <c r="CF23" s="8"/>
      <c r="CG23" s="8">
        <v>1</v>
      </c>
      <c r="CH23" s="8"/>
      <c r="CI23" s="8"/>
      <c r="CJ23" s="8">
        <v>1</v>
      </c>
      <c r="CK23" s="8"/>
      <c r="CL23" s="8"/>
      <c r="CM23" s="8">
        <v>1</v>
      </c>
      <c r="CN23" s="8"/>
      <c r="CO23" s="8"/>
      <c r="CP23" s="8">
        <v>1</v>
      </c>
      <c r="CQ23" s="8"/>
      <c r="CR23" s="8"/>
      <c r="CS23" s="8">
        <v>1</v>
      </c>
      <c r="CT23" s="8"/>
      <c r="CU23" s="8"/>
      <c r="CV23" s="8">
        <v>1</v>
      </c>
      <c r="CW23" s="8"/>
      <c r="CX23" s="8"/>
      <c r="CY23" s="8">
        <v>1</v>
      </c>
      <c r="CZ23" s="8"/>
      <c r="DA23" s="8"/>
      <c r="DB23" s="8">
        <v>1</v>
      </c>
      <c r="DC23" s="8"/>
      <c r="DD23" s="8"/>
      <c r="DE23" s="8">
        <v>1</v>
      </c>
      <c r="DF23" s="8"/>
      <c r="DG23" s="8"/>
      <c r="DH23" s="8">
        <v>1</v>
      </c>
      <c r="DI23" s="8"/>
      <c r="DJ23" s="8"/>
      <c r="DK23" s="8">
        <v>1</v>
      </c>
      <c r="DL23" s="8"/>
      <c r="DM23" s="8"/>
      <c r="DN23" s="8">
        <v>1</v>
      </c>
      <c r="DO23" s="8"/>
      <c r="DP23" s="8"/>
      <c r="DQ23" s="8">
        <v>1</v>
      </c>
      <c r="DR23" s="8"/>
      <c r="DS23" s="8"/>
      <c r="DT23" s="8">
        <v>1</v>
      </c>
      <c r="DU23" s="8"/>
      <c r="DV23" s="8"/>
      <c r="DW23" s="8">
        <v>1</v>
      </c>
      <c r="DX23" s="8"/>
      <c r="DY23" s="8"/>
      <c r="DZ23" s="8">
        <v>1</v>
      </c>
      <c r="EA23" s="8"/>
      <c r="EB23" s="8"/>
      <c r="EC23" s="8">
        <v>1</v>
      </c>
      <c r="ED23" s="8"/>
      <c r="EE23" s="8"/>
      <c r="EF23" s="8">
        <v>1</v>
      </c>
      <c r="EG23" s="8"/>
      <c r="EH23" s="8"/>
      <c r="EI23" s="8">
        <v>1</v>
      </c>
      <c r="EJ23" s="8"/>
      <c r="EK23" s="8"/>
      <c r="EL23" s="8">
        <v>1</v>
      </c>
      <c r="EM23" s="8"/>
      <c r="EN23" s="8"/>
      <c r="EO23" s="8">
        <v>1</v>
      </c>
      <c r="EP23" s="8"/>
      <c r="EQ23" s="8"/>
      <c r="ER23" s="8">
        <v>1</v>
      </c>
      <c r="ES23" s="8"/>
      <c r="ET23" s="8"/>
      <c r="EU23" s="8">
        <v>1</v>
      </c>
      <c r="EV23" s="8"/>
      <c r="EW23" s="8"/>
      <c r="EX23" s="8">
        <v>1</v>
      </c>
      <c r="EY23" s="8"/>
      <c r="EZ23" s="8"/>
      <c r="FA23" s="8">
        <v>1</v>
      </c>
      <c r="FB23" s="8"/>
      <c r="FC23" s="8"/>
      <c r="FD23" s="8">
        <v>1</v>
      </c>
      <c r="FE23" s="8"/>
      <c r="FF23" s="8"/>
      <c r="FG23" s="8">
        <v>1</v>
      </c>
      <c r="FH23" s="8"/>
      <c r="FI23" s="8"/>
      <c r="FJ23" s="8">
        <v>1</v>
      </c>
      <c r="FK23" s="8"/>
    </row>
    <row r="24" spans="1:254" ht="15.6" x14ac:dyDescent="0.3">
      <c r="A24" s="8">
        <v>11</v>
      </c>
      <c r="B24" s="7" t="s">
        <v>718</v>
      </c>
      <c r="C24" s="39">
        <v>1</v>
      </c>
      <c r="D24" s="39"/>
      <c r="E24" s="39"/>
      <c r="F24" s="39">
        <v>1</v>
      </c>
      <c r="G24" s="39"/>
      <c r="H24" s="39"/>
      <c r="I24" s="39">
        <v>1</v>
      </c>
      <c r="J24" s="39"/>
      <c r="K24" s="39"/>
      <c r="L24" s="39">
        <v>1</v>
      </c>
      <c r="M24" s="39"/>
      <c r="N24" s="39"/>
      <c r="O24" s="39">
        <v>1</v>
      </c>
      <c r="P24" s="39"/>
      <c r="Q24" s="39"/>
      <c r="R24" s="39">
        <v>1</v>
      </c>
      <c r="S24" s="39"/>
      <c r="T24" s="39"/>
      <c r="U24" s="39">
        <v>1</v>
      </c>
      <c r="V24" s="39"/>
      <c r="W24" s="39"/>
      <c r="X24" s="39">
        <v>1</v>
      </c>
      <c r="Y24" s="39"/>
      <c r="Z24" s="39"/>
      <c r="AA24" s="39">
        <v>1</v>
      </c>
      <c r="AB24" s="39"/>
      <c r="AC24" s="39"/>
      <c r="AD24" s="39">
        <v>1</v>
      </c>
      <c r="AE24" s="39"/>
      <c r="AF24" s="39"/>
      <c r="AG24" s="39">
        <v>1</v>
      </c>
      <c r="AH24" s="39"/>
      <c r="AI24" s="39"/>
      <c r="AJ24" s="39">
        <v>1</v>
      </c>
      <c r="AK24" s="39"/>
      <c r="AL24" s="39"/>
      <c r="AM24" s="39">
        <v>1</v>
      </c>
      <c r="AN24" s="39"/>
      <c r="AO24" s="39"/>
      <c r="AP24" s="39">
        <v>1</v>
      </c>
      <c r="AQ24" s="39"/>
      <c r="AR24" s="39"/>
      <c r="AS24" s="39">
        <v>1</v>
      </c>
      <c r="AT24" s="39"/>
      <c r="AU24" s="39"/>
      <c r="AV24" s="39">
        <v>1</v>
      </c>
      <c r="AW24" s="39"/>
      <c r="AX24" s="39"/>
      <c r="AY24" s="39">
        <v>1</v>
      </c>
      <c r="AZ24" s="39"/>
      <c r="BA24" s="39"/>
      <c r="BB24" s="39">
        <v>1</v>
      </c>
      <c r="BC24" s="39"/>
      <c r="BD24" s="39"/>
      <c r="BE24" s="39">
        <v>1</v>
      </c>
      <c r="BF24" s="39"/>
      <c r="BG24" s="39"/>
      <c r="BH24" s="39">
        <v>1</v>
      </c>
      <c r="BI24" s="39"/>
      <c r="BJ24" s="39"/>
      <c r="BK24" s="39">
        <v>1</v>
      </c>
      <c r="BL24" s="39"/>
      <c r="BM24" s="39"/>
      <c r="BN24" s="39">
        <v>1</v>
      </c>
      <c r="BO24" s="39"/>
      <c r="BP24" s="39"/>
      <c r="BQ24" s="39">
        <v>1</v>
      </c>
      <c r="BR24" s="39"/>
      <c r="BS24" s="39"/>
      <c r="BT24" s="39">
        <v>1</v>
      </c>
      <c r="BU24" s="39"/>
      <c r="BV24" s="39"/>
      <c r="BW24" s="39">
        <v>1</v>
      </c>
      <c r="BX24" s="39"/>
      <c r="BY24" s="39"/>
      <c r="BZ24" s="39">
        <v>1</v>
      </c>
      <c r="CA24" s="39"/>
      <c r="CB24" s="39"/>
      <c r="CC24" s="39">
        <v>1</v>
      </c>
      <c r="CD24" s="39"/>
      <c r="CE24" s="39"/>
      <c r="CF24" s="39">
        <v>1</v>
      </c>
      <c r="CG24" s="39"/>
      <c r="CH24" s="39"/>
      <c r="CI24" s="39">
        <v>1</v>
      </c>
      <c r="CJ24" s="39"/>
      <c r="CK24" s="39"/>
      <c r="CL24" s="39">
        <v>1</v>
      </c>
      <c r="CM24" s="39"/>
      <c r="CN24" s="39"/>
      <c r="CO24" s="39">
        <v>1</v>
      </c>
      <c r="CP24" s="39"/>
      <c r="CQ24" s="39"/>
      <c r="CR24" s="39">
        <v>1</v>
      </c>
      <c r="CS24" s="39"/>
      <c r="CT24" s="39"/>
      <c r="CU24" s="39">
        <v>1</v>
      </c>
      <c r="CV24" s="39"/>
      <c r="CW24" s="39"/>
      <c r="CX24" s="39">
        <v>1</v>
      </c>
      <c r="CY24" s="39"/>
      <c r="CZ24" s="39"/>
      <c r="DA24" s="39">
        <v>1</v>
      </c>
      <c r="DB24" s="39"/>
      <c r="DC24" s="39"/>
      <c r="DD24" s="39">
        <v>1</v>
      </c>
      <c r="DE24" s="39"/>
      <c r="DF24" s="39"/>
      <c r="DG24" s="39">
        <v>1</v>
      </c>
      <c r="DH24" s="39"/>
      <c r="DI24" s="39"/>
      <c r="DJ24" s="39">
        <v>1</v>
      </c>
      <c r="DK24" s="39"/>
      <c r="DL24" s="39"/>
      <c r="DM24" s="39">
        <v>1</v>
      </c>
      <c r="DN24" s="39"/>
      <c r="DO24" s="39"/>
      <c r="DP24" s="39">
        <v>1</v>
      </c>
      <c r="DQ24" s="39"/>
      <c r="DR24" s="39"/>
      <c r="DS24" s="39">
        <v>1</v>
      </c>
      <c r="DT24" s="39"/>
      <c r="DU24" s="39"/>
      <c r="DV24" s="39">
        <v>1</v>
      </c>
      <c r="DW24" s="39"/>
      <c r="DX24" s="39"/>
      <c r="DY24" s="39">
        <v>1</v>
      </c>
      <c r="DZ24" s="39"/>
      <c r="EA24" s="39"/>
      <c r="EB24" s="39">
        <v>1</v>
      </c>
      <c r="EC24" s="39"/>
      <c r="ED24" s="39"/>
      <c r="EE24" s="39">
        <v>1</v>
      </c>
      <c r="EF24" s="39"/>
      <c r="EG24" s="39"/>
      <c r="EH24" s="39">
        <v>1</v>
      </c>
      <c r="EI24" s="39"/>
      <c r="EJ24" s="39"/>
      <c r="EK24" s="39">
        <v>1</v>
      </c>
      <c r="EL24" s="39"/>
      <c r="EM24" s="39"/>
      <c r="EN24" s="39">
        <v>1</v>
      </c>
      <c r="EO24" s="39"/>
      <c r="EP24" s="39"/>
      <c r="EQ24" s="39">
        <v>1</v>
      </c>
      <c r="ER24" s="39"/>
      <c r="ES24" s="39"/>
      <c r="ET24" s="39">
        <v>1</v>
      </c>
      <c r="EU24" s="39"/>
      <c r="EV24" s="39"/>
      <c r="EW24" s="39">
        <v>1</v>
      </c>
      <c r="EX24" s="39"/>
      <c r="EY24" s="39"/>
      <c r="EZ24" s="39">
        <v>1</v>
      </c>
      <c r="FA24" s="39"/>
      <c r="FB24" s="39"/>
      <c r="FC24" s="39">
        <v>1</v>
      </c>
      <c r="FD24" s="39"/>
      <c r="FE24" s="39"/>
      <c r="FF24" s="39">
        <v>1</v>
      </c>
      <c r="FG24" s="39"/>
      <c r="FH24" s="39"/>
      <c r="FI24" s="39">
        <v>1</v>
      </c>
      <c r="FJ24" s="39"/>
      <c r="FK24" s="39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</row>
    <row r="25" spans="1:254" ht="15.6" x14ac:dyDescent="0.3">
      <c r="A25" s="8">
        <v>12</v>
      </c>
      <c r="B25" s="7" t="s">
        <v>719</v>
      </c>
      <c r="C25" s="4"/>
      <c r="D25" s="4"/>
      <c r="E25" s="4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</row>
    <row r="26" spans="1:254" ht="15.6" x14ac:dyDescent="0.3">
      <c r="A26" s="8">
        <v>13</v>
      </c>
      <c r="B26" s="7" t="s">
        <v>720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</row>
    <row r="27" spans="1:254" ht="15.6" x14ac:dyDescent="0.3">
      <c r="A27" s="8">
        <v>14</v>
      </c>
      <c r="B27" s="7" t="s">
        <v>721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</row>
    <row r="28" spans="1:254" ht="15.6" x14ac:dyDescent="0.3">
      <c r="A28" s="8">
        <v>15</v>
      </c>
      <c r="B28" s="7" t="s">
        <v>722</v>
      </c>
      <c r="C28" s="4"/>
      <c r="D28" s="4"/>
      <c r="E28" s="4">
        <v>1</v>
      </c>
      <c r="F28" s="4"/>
      <c r="G28" s="4"/>
      <c r="H28" s="4">
        <v>1</v>
      </c>
      <c r="I28" s="4"/>
      <c r="J28" s="4"/>
      <c r="K28" s="4">
        <v>1</v>
      </c>
      <c r="L28" s="4"/>
      <c r="M28" s="4"/>
      <c r="N28" s="4">
        <v>1</v>
      </c>
      <c r="O28" s="4"/>
      <c r="P28" s="4"/>
      <c r="Q28" s="4">
        <v>1</v>
      </c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4"/>
      <c r="FJ28" s="4"/>
      <c r="FK28" s="4">
        <v>1</v>
      </c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</row>
    <row r="29" spans="1:254" ht="15.6" x14ac:dyDescent="0.3">
      <c r="A29" s="8">
        <v>16</v>
      </c>
      <c r="B29" s="7" t="s">
        <v>723</v>
      </c>
      <c r="C29" s="39"/>
      <c r="D29" s="39">
        <v>1</v>
      </c>
      <c r="E29" s="39"/>
      <c r="F29" s="39"/>
      <c r="G29" s="39">
        <v>1</v>
      </c>
      <c r="H29" s="39"/>
      <c r="I29" s="39"/>
      <c r="J29" s="39">
        <v>1</v>
      </c>
      <c r="K29" s="39"/>
      <c r="L29" s="39"/>
      <c r="M29" s="39">
        <v>1</v>
      </c>
      <c r="N29" s="39"/>
      <c r="O29" s="39"/>
      <c r="P29" s="39">
        <v>1</v>
      </c>
      <c r="Q29" s="39"/>
      <c r="R29" s="39"/>
      <c r="S29" s="39">
        <v>1</v>
      </c>
      <c r="T29" s="39"/>
      <c r="U29" s="39"/>
      <c r="V29" s="39">
        <v>1</v>
      </c>
      <c r="W29" s="39"/>
      <c r="X29" s="39"/>
      <c r="Y29" s="39">
        <v>1</v>
      </c>
      <c r="Z29" s="39"/>
      <c r="AA29" s="39"/>
      <c r="AB29" s="39">
        <v>1</v>
      </c>
      <c r="AC29" s="39"/>
      <c r="AD29" s="39"/>
      <c r="AE29" s="39">
        <v>1</v>
      </c>
      <c r="AF29" s="39"/>
      <c r="AG29" s="39"/>
      <c r="AH29" s="39">
        <v>1</v>
      </c>
      <c r="AI29" s="39"/>
      <c r="AJ29" s="39"/>
      <c r="AK29" s="39">
        <v>1</v>
      </c>
      <c r="AL29" s="39"/>
      <c r="AM29" s="39"/>
      <c r="AN29" s="39">
        <v>1</v>
      </c>
      <c r="AO29" s="39"/>
      <c r="AP29" s="39"/>
      <c r="AQ29" s="39">
        <v>1</v>
      </c>
      <c r="AR29" s="39"/>
      <c r="AS29" s="39"/>
      <c r="AT29" s="39">
        <v>1</v>
      </c>
      <c r="AU29" s="39"/>
      <c r="AV29" s="39"/>
      <c r="AW29" s="39">
        <v>1</v>
      </c>
      <c r="AX29" s="39"/>
      <c r="AY29" s="39"/>
      <c r="AZ29" s="39">
        <v>1</v>
      </c>
      <c r="BA29" s="39"/>
      <c r="BB29" s="39"/>
      <c r="BC29" s="39">
        <v>1</v>
      </c>
      <c r="BD29" s="39"/>
      <c r="BE29" s="39"/>
      <c r="BF29" s="39">
        <v>1</v>
      </c>
      <c r="BG29" s="39"/>
      <c r="BH29" s="39"/>
      <c r="BI29" s="39">
        <v>1</v>
      </c>
      <c r="BJ29" s="39"/>
      <c r="BK29" s="39"/>
      <c r="BL29" s="39">
        <v>1</v>
      </c>
      <c r="BM29" s="39"/>
      <c r="BN29" s="39"/>
      <c r="BO29" s="39">
        <v>1</v>
      </c>
      <c r="BP29" s="39"/>
      <c r="BQ29" s="39"/>
      <c r="BR29" s="39">
        <v>1</v>
      </c>
      <c r="BS29" s="39"/>
      <c r="BT29" s="39"/>
      <c r="BU29" s="39">
        <v>1</v>
      </c>
      <c r="BV29" s="39"/>
      <c r="BW29" s="39"/>
      <c r="BX29" s="39">
        <v>1</v>
      </c>
      <c r="BY29" s="39"/>
      <c r="BZ29" s="39"/>
      <c r="CA29" s="39">
        <v>1</v>
      </c>
      <c r="CB29" s="39"/>
      <c r="CC29" s="39"/>
      <c r="CD29" s="39">
        <v>1</v>
      </c>
      <c r="CE29" s="39"/>
      <c r="CF29" s="39"/>
      <c r="CG29" s="39">
        <v>1</v>
      </c>
      <c r="CH29" s="39"/>
      <c r="CI29" s="39"/>
      <c r="CJ29" s="39">
        <v>1</v>
      </c>
      <c r="CK29" s="39"/>
      <c r="CL29" s="39"/>
      <c r="CM29" s="39">
        <v>1</v>
      </c>
      <c r="CN29" s="39"/>
      <c r="CO29" s="39"/>
      <c r="CP29" s="39">
        <v>1</v>
      </c>
      <c r="CQ29" s="39"/>
      <c r="CR29" s="39"/>
      <c r="CS29" s="39">
        <v>1</v>
      </c>
      <c r="CT29" s="39"/>
      <c r="CU29" s="39"/>
      <c r="CV29" s="39">
        <v>1</v>
      </c>
      <c r="CW29" s="39"/>
      <c r="CX29" s="39"/>
      <c r="CY29" s="39">
        <v>1</v>
      </c>
      <c r="CZ29" s="39"/>
      <c r="DA29" s="39"/>
      <c r="DB29" s="39">
        <v>1</v>
      </c>
      <c r="DC29" s="39"/>
      <c r="DD29" s="39"/>
      <c r="DE29" s="39">
        <v>1</v>
      </c>
      <c r="DF29" s="39"/>
      <c r="DG29" s="39"/>
      <c r="DH29" s="39">
        <v>1</v>
      </c>
      <c r="DI29" s="39"/>
      <c r="DJ29" s="39"/>
      <c r="DK29" s="39">
        <v>1</v>
      </c>
      <c r="DL29" s="39"/>
      <c r="DM29" s="39"/>
      <c r="DN29" s="39">
        <v>1</v>
      </c>
      <c r="DO29" s="39"/>
      <c r="DP29" s="39"/>
      <c r="DQ29" s="39">
        <v>1</v>
      </c>
      <c r="DR29" s="39"/>
      <c r="DS29" s="39"/>
      <c r="DT29" s="39">
        <v>1</v>
      </c>
      <c r="DU29" s="39"/>
      <c r="DV29" s="39"/>
      <c r="DW29" s="39">
        <v>1</v>
      </c>
      <c r="DX29" s="39"/>
      <c r="DY29" s="39"/>
      <c r="DZ29" s="39">
        <v>1</v>
      </c>
      <c r="EA29" s="39"/>
      <c r="EB29" s="39"/>
      <c r="EC29" s="39">
        <v>1</v>
      </c>
      <c r="ED29" s="39"/>
      <c r="EE29" s="39"/>
      <c r="EF29" s="39">
        <v>1</v>
      </c>
      <c r="EG29" s="39"/>
      <c r="EH29" s="39"/>
      <c r="EI29" s="39">
        <v>1</v>
      </c>
      <c r="EJ29" s="39"/>
      <c r="EK29" s="39"/>
      <c r="EL29" s="39">
        <v>1</v>
      </c>
      <c r="EM29" s="39"/>
      <c r="EN29" s="39"/>
      <c r="EO29" s="39">
        <v>1</v>
      </c>
      <c r="EP29" s="39"/>
      <c r="EQ29" s="39"/>
      <c r="ER29" s="39">
        <v>1</v>
      </c>
      <c r="ES29" s="39"/>
      <c r="ET29" s="39"/>
      <c r="EU29" s="39">
        <v>1</v>
      </c>
      <c r="EV29" s="39"/>
      <c r="EW29" s="39"/>
      <c r="EX29" s="39">
        <v>1</v>
      </c>
      <c r="EY29" s="39"/>
      <c r="EZ29" s="39"/>
      <c r="FA29" s="39">
        <v>1</v>
      </c>
      <c r="FB29" s="39"/>
      <c r="FC29" s="39"/>
      <c r="FD29" s="39">
        <v>1</v>
      </c>
      <c r="FE29" s="39"/>
      <c r="FF29" s="39"/>
      <c r="FG29" s="39">
        <v>1</v>
      </c>
      <c r="FH29" s="39"/>
      <c r="FI29" s="39"/>
      <c r="FJ29" s="39">
        <v>1</v>
      </c>
      <c r="FK29" s="39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</row>
    <row r="30" spans="1:254" ht="15.6" x14ac:dyDescent="0.3">
      <c r="A30" s="8">
        <v>17</v>
      </c>
      <c r="B30" s="7" t="s">
        <v>724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</row>
    <row r="31" spans="1:254" ht="15.6" x14ac:dyDescent="0.3">
      <c r="A31" s="8">
        <v>18</v>
      </c>
      <c r="B31" s="7" t="s">
        <v>725</v>
      </c>
      <c r="C31" s="4"/>
      <c r="D31" s="4"/>
      <c r="E31" s="4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/>
      <c r="Q31" s="4">
        <v>1</v>
      </c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</row>
    <row r="32" spans="1:254" ht="15.6" x14ac:dyDescent="0.3">
      <c r="A32" s="8">
        <v>19</v>
      </c>
      <c r="B32" s="7" t="s">
        <v>726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</row>
    <row r="33" spans="1:254" ht="15.6" x14ac:dyDescent="0.3">
      <c r="A33" s="8">
        <v>20</v>
      </c>
      <c r="B33" s="7" t="s">
        <v>727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</row>
    <row r="34" spans="1:254" ht="15.6" x14ac:dyDescent="0.3">
      <c r="A34" s="8">
        <v>21</v>
      </c>
      <c r="B34" s="7" t="s">
        <v>728</v>
      </c>
      <c r="C34" s="4"/>
      <c r="D34" s="4"/>
      <c r="E34" s="4">
        <v>1</v>
      </c>
      <c r="F34" s="4"/>
      <c r="G34" s="4"/>
      <c r="H34" s="4">
        <v>1</v>
      </c>
      <c r="I34" s="4"/>
      <c r="J34" s="4"/>
      <c r="K34" s="4">
        <v>1</v>
      </c>
      <c r="L34" s="4"/>
      <c r="M34" s="4"/>
      <c r="N34" s="4">
        <v>1</v>
      </c>
      <c r="O34" s="4"/>
      <c r="P34" s="4"/>
      <c r="Q34" s="4">
        <v>1</v>
      </c>
      <c r="R34" s="4"/>
      <c r="S34" s="4"/>
      <c r="T34" s="4">
        <v>1</v>
      </c>
      <c r="U34" s="4"/>
      <c r="V34" s="4"/>
      <c r="W34" s="4">
        <v>1</v>
      </c>
      <c r="X34" s="4"/>
      <c r="Y34" s="4"/>
      <c r="Z34" s="4">
        <v>1</v>
      </c>
      <c r="AA34" s="4"/>
      <c r="AB34" s="4"/>
      <c r="AC34" s="4">
        <v>1</v>
      </c>
      <c r="AD34" s="4"/>
      <c r="AE34" s="4"/>
      <c r="AF34" s="4">
        <v>1</v>
      </c>
      <c r="AG34" s="4"/>
      <c r="AH34" s="4"/>
      <c r="AI34" s="4">
        <v>1</v>
      </c>
      <c r="AJ34" s="4"/>
      <c r="AK34" s="4"/>
      <c r="AL34" s="4">
        <v>1</v>
      </c>
      <c r="AM34" s="4"/>
      <c r="AN34" s="4"/>
      <c r="AO34" s="4">
        <v>1</v>
      </c>
      <c r="AP34" s="4"/>
      <c r="AQ34" s="4"/>
      <c r="AR34" s="4">
        <v>1</v>
      </c>
      <c r="AS34" s="4"/>
      <c r="AT34" s="4"/>
      <c r="AU34" s="4">
        <v>1</v>
      </c>
      <c r="AV34" s="4"/>
      <c r="AW34" s="4"/>
      <c r="AX34" s="4">
        <v>1</v>
      </c>
      <c r="AY34" s="4"/>
      <c r="AZ34" s="4"/>
      <c r="BA34" s="4">
        <v>1</v>
      </c>
      <c r="BB34" s="4"/>
      <c r="BC34" s="4"/>
      <c r="BD34" s="4">
        <v>1</v>
      </c>
      <c r="BE34" s="4"/>
      <c r="BF34" s="4"/>
      <c r="BG34" s="4">
        <v>1</v>
      </c>
      <c r="BH34" s="4"/>
      <c r="BI34" s="4"/>
      <c r="BJ34" s="4">
        <v>1</v>
      </c>
      <c r="BK34" s="4"/>
      <c r="BL34" s="4"/>
      <c r="BM34" s="4">
        <v>1</v>
      </c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/>
      <c r="CZ34" s="4">
        <v>1</v>
      </c>
      <c r="DA34" s="4"/>
      <c r="DB34" s="4"/>
      <c r="DC34" s="4">
        <v>1</v>
      </c>
      <c r="DD34" s="4"/>
      <c r="DE34" s="4"/>
      <c r="DF34" s="4">
        <v>1</v>
      </c>
      <c r="DG34" s="4"/>
      <c r="DH34" s="4"/>
      <c r="DI34" s="4">
        <v>1</v>
      </c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  <c r="DS34" s="4"/>
      <c r="DT34" s="4"/>
      <c r="DU34" s="4">
        <v>1</v>
      </c>
      <c r="DV34" s="4"/>
      <c r="DW34" s="4"/>
      <c r="DX34" s="4">
        <v>1</v>
      </c>
      <c r="DY34" s="4"/>
      <c r="DZ34" s="4"/>
      <c r="EA34" s="4">
        <v>1</v>
      </c>
      <c r="EB34" s="4"/>
      <c r="EC34" s="4"/>
      <c r="ED34" s="4">
        <v>1</v>
      </c>
      <c r="EE34" s="4"/>
      <c r="EF34" s="4"/>
      <c r="EG34" s="4">
        <v>1</v>
      </c>
      <c r="EH34" s="4"/>
      <c r="EI34" s="4"/>
      <c r="EJ34" s="4">
        <v>1</v>
      </c>
      <c r="EK34" s="4"/>
      <c r="EL34" s="4"/>
      <c r="EM34" s="4">
        <v>1</v>
      </c>
      <c r="EN34" s="4"/>
      <c r="EO34" s="4"/>
      <c r="EP34" s="4">
        <v>1</v>
      </c>
      <c r="EQ34" s="4"/>
      <c r="ER34" s="4"/>
      <c r="ES34" s="4">
        <v>1</v>
      </c>
      <c r="ET34" s="4"/>
      <c r="EU34" s="4"/>
      <c r="EV34" s="4">
        <v>1</v>
      </c>
      <c r="EW34" s="4"/>
      <c r="EX34" s="4"/>
      <c r="EY34" s="4">
        <v>1</v>
      </c>
      <c r="EZ34" s="4"/>
      <c r="FA34" s="4"/>
      <c r="FB34" s="4">
        <v>1</v>
      </c>
      <c r="FC34" s="4"/>
      <c r="FD34" s="4"/>
      <c r="FE34" s="4">
        <v>1</v>
      </c>
      <c r="FF34" s="4"/>
      <c r="FG34" s="4"/>
      <c r="FH34" s="4">
        <v>1</v>
      </c>
      <c r="FI34" s="4"/>
      <c r="FJ34" s="4"/>
      <c r="FK34" s="4">
        <v>1</v>
      </c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</row>
    <row r="35" spans="1:254" ht="15.6" x14ac:dyDescent="0.3">
      <c r="A35" s="8">
        <v>22</v>
      </c>
      <c r="B35" s="7" t="s">
        <v>729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</row>
    <row r="36" spans="1:254" x14ac:dyDescent="0.3">
      <c r="A36" s="8">
        <v>23</v>
      </c>
      <c r="B36" s="7" t="s">
        <v>730</v>
      </c>
      <c r="C36" s="8"/>
      <c r="D36" s="8"/>
      <c r="E36" s="8">
        <v>1</v>
      </c>
      <c r="F36" s="8"/>
      <c r="G36" s="8"/>
      <c r="H36" s="8">
        <v>1</v>
      </c>
      <c r="I36" s="8"/>
      <c r="J36" s="8"/>
      <c r="K36" s="8">
        <v>1</v>
      </c>
      <c r="L36" s="8"/>
      <c r="M36" s="8"/>
      <c r="N36" s="8">
        <v>1</v>
      </c>
      <c r="O36" s="8"/>
      <c r="P36" s="8"/>
      <c r="Q36" s="8">
        <v>1</v>
      </c>
      <c r="R36" s="8"/>
      <c r="S36" s="8"/>
      <c r="T36" s="8">
        <v>1</v>
      </c>
      <c r="U36" s="8"/>
      <c r="V36" s="8"/>
      <c r="W36" s="8">
        <v>1</v>
      </c>
      <c r="X36" s="8"/>
      <c r="Y36" s="8"/>
      <c r="Z36" s="8">
        <v>1</v>
      </c>
      <c r="AA36" s="8"/>
      <c r="AB36" s="8"/>
      <c r="AC36" s="8">
        <v>1</v>
      </c>
      <c r="AD36" s="8"/>
      <c r="AE36" s="8"/>
      <c r="AF36" s="8">
        <v>1</v>
      </c>
      <c r="AG36" s="8"/>
      <c r="AH36" s="8"/>
      <c r="AI36" s="8">
        <v>1</v>
      </c>
      <c r="AJ36" s="8"/>
      <c r="AK36" s="8"/>
      <c r="AL36" s="8">
        <v>1</v>
      </c>
      <c r="AM36" s="8"/>
      <c r="AN36" s="8"/>
      <c r="AO36" s="8">
        <v>1</v>
      </c>
      <c r="AP36" s="8"/>
      <c r="AQ36" s="8"/>
      <c r="AR36" s="8">
        <v>1</v>
      </c>
      <c r="AS36" s="8"/>
      <c r="AT36" s="8"/>
      <c r="AU36" s="8">
        <v>1</v>
      </c>
      <c r="AV36" s="8"/>
      <c r="AW36" s="8"/>
      <c r="AX36" s="8">
        <v>1</v>
      </c>
      <c r="AY36" s="8"/>
      <c r="AZ36" s="8"/>
      <c r="BA36" s="8">
        <v>1</v>
      </c>
      <c r="BB36" s="8"/>
      <c r="BC36" s="8"/>
      <c r="BD36" s="8">
        <v>1</v>
      </c>
      <c r="BE36" s="8"/>
      <c r="BF36" s="8"/>
      <c r="BG36" s="8">
        <v>1</v>
      </c>
      <c r="BH36" s="8"/>
      <c r="BI36" s="8"/>
      <c r="BJ36" s="8">
        <v>1</v>
      </c>
      <c r="BK36" s="8"/>
      <c r="BL36" s="8"/>
      <c r="BM36" s="8">
        <v>1</v>
      </c>
      <c r="BN36" s="8"/>
      <c r="BO36" s="8"/>
      <c r="BP36" s="8">
        <v>1</v>
      </c>
      <c r="BQ36" s="8"/>
      <c r="BR36" s="8"/>
      <c r="BS36" s="8">
        <v>1</v>
      </c>
      <c r="BT36" s="8"/>
      <c r="BU36" s="8"/>
      <c r="BV36" s="8">
        <v>1</v>
      </c>
      <c r="BW36" s="8"/>
      <c r="BX36" s="8"/>
      <c r="BY36" s="8">
        <v>1</v>
      </c>
      <c r="BZ36" s="8"/>
      <c r="CA36" s="8"/>
      <c r="CB36" s="8">
        <v>1</v>
      </c>
      <c r="CC36" s="8"/>
      <c r="CD36" s="8"/>
      <c r="CE36" s="8">
        <v>1</v>
      </c>
      <c r="CF36" s="8"/>
      <c r="CG36" s="8"/>
      <c r="CH36" s="8">
        <v>1</v>
      </c>
      <c r="CI36" s="8"/>
      <c r="CJ36" s="8"/>
      <c r="CK36" s="8">
        <v>1</v>
      </c>
      <c r="CL36" s="8"/>
      <c r="CM36" s="8"/>
      <c r="CN36" s="8">
        <v>1</v>
      </c>
      <c r="CO36" s="8"/>
      <c r="CP36" s="8"/>
      <c r="CQ36" s="8">
        <v>1</v>
      </c>
      <c r="CR36" s="8"/>
      <c r="CS36" s="8"/>
      <c r="CT36" s="8">
        <v>1</v>
      </c>
      <c r="CU36" s="8"/>
      <c r="CV36" s="8"/>
      <c r="CW36" s="8">
        <v>1</v>
      </c>
      <c r="CX36" s="8"/>
      <c r="CY36" s="8"/>
      <c r="CZ36" s="8">
        <v>1</v>
      </c>
      <c r="DA36" s="8"/>
      <c r="DB36" s="8"/>
      <c r="DC36" s="8">
        <v>1</v>
      </c>
      <c r="DD36" s="8"/>
      <c r="DE36" s="8"/>
      <c r="DF36" s="8">
        <v>1</v>
      </c>
      <c r="DG36" s="8"/>
      <c r="DH36" s="8"/>
      <c r="DI36" s="8">
        <v>1</v>
      </c>
      <c r="DJ36" s="8"/>
      <c r="DK36" s="8"/>
      <c r="DL36" s="8">
        <v>1</v>
      </c>
      <c r="DM36" s="8"/>
      <c r="DN36" s="8"/>
      <c r="DO36" s="8">
        <v>1</v>
      </c>
      <c r="DP36" s="8"/>
      <c r="DQ36" s="8"/>
      <c r="DR36" s="8">
        <v>1</v>
      </c>
      <c r="DS36" s="8"/>
      <c r="DT36" s="8"/>
      <c r="DU36" s="8">
        <v>1</v>
      </c>
      <c r="DV36" s="8"/>
      <c r="DW36" s="8"/>
      <c r="DX36" s="8">
        <v>1</v>
      </c>
      <c r="DY36" s="8"/>
      <c r="DZ36" s="8"/>
      <c r="EA36" s="8">
        <v>1</v>
      </c>
      <c r="EB36" s="8"/>
      <c r="EC36" s="8"/>
      <c r="ED36" s="8">
        <v>1</v>
      </c>
      <c r="EE36" s="8"/>
      <c r="EF36" s="8"/>
      <c r="EG36" s="8">
        <v>1</v>
      </c>
      <c r="EH36" s="8"/>
      <c r="EI36" s="8"/>
      <c r="EJ36" s="8">
        <v>1</v>
      </c>
      <c r="EK36" s="8"/>
      <c r="EL36" s="8"/>
      <c r="EM36" s="8">
        <v>1</v>
      </c>
      <c r="EN36" s="8"/>
      <c r="EO36" s="8"/>
      <c r="EP36" s="8">
        <v>1</v>
      </c>
      <c r="EQ36" s="8"/>
      <c r="ER36" s="8"/>
      <c r="ES36" s="8">
        <v>1</v>
      </c>
      <c r="ET36" s="8"/>
      <c r="EU36" s="8"/>
      <c r="EV36" s="8">
        <v>1</v>
      </c>
      <c r="EW36" s="8"/>
      <c r="EX36" s="8"/>
      <c r="EY36" s="8">
        <v>1</v>
      </c>
      <c r="EZ36" s="8"/>
      <c r="FA36" s="8"/>
      <c r="FB36" s="8">
        <v>1</v>
      </c>
      <c r="FC36" s="8"/>
      <c r="FD36" s="8"/>
      <c r="FE36" s="8">
        <v>1</v>
      </c>
      <c r="FF36" s="8"/>
      <c r="FG36" s="8"/>
      <c r="FH36" s="8">
        <v>1</v>
      </c>
      <c r="FI36" s="8"/>
      <c r="FJ36" s="8"/>
      <c r="FK36" s="8">
        <v>1</v>
      </c>
    </row>
    <row r="37" spans="1:254" x14ac:dyDescent="0.3">
      <c r="A37" s="8">
        <v>24</v>
      </c>
      <c r="B37" s="7" t="s">
        <v>731</v>
      </c>
      <c r="C37" s="8"/>
      <c r="D37" s="8">
        <v>1</v>
      </c>
      <c r="E37" s="8"/>
      <c r="F37" s="8"/>
      <c r="G37" s="8">
        <v>1</v>
      </c>
      <c r="H37" s="8"/>
      <c r="I37" s="8"/>
      <c r="J37" s="8">
        <v>1</v>
      </c>
      <c r="K37" s="8"/>
      <c r="L37" s="8"/>
      <c r="M37" s="8">
        <v>1</v>
      </c>
      <c r="N37" s="8"/>
      <c r="O37" s="8"/>
      <c r="P37" s="8">
        <v>1</v>
      </c>
      <c r="Q37" s="8"/>
      <c r="R37" s="8"/>
      <c r="S37" s="8">
        <v>1</v>
      </c>
      <c r="T37" s="8"/>
      <c r="U37" s="8"/>
      <c r="V37" s="8">
        <v>1</v>
      </c>
      <c r="W37" s="8"/>
      <c r="X37" s="8"/>
      <c r="Y37" s="8">
        <v>1</v>
      </c>
      <c r="Z37" s="8"/>
      <c r="AA37" s="8"/>
      <c r="AB37" s="8">
        <v>1</v>
      </c>
      <c r="AC37" s="8"/>
      <c r="AD37" s="8"/>
      <c r="AE37" s="8">
        <v>1</v>
      </c>
      <c r="AF37" s="8"/>
      <c r="AG37" s="8"/>
      <c r="AH37" s="8">
        <v>1</v>
      </c>
      <c r="AI37" s="8"/>
      <c r="AJ37" s="8"/>
      <c r="AK37" s="8">
        <v>1</v>
      </c>
      <c r="AL37" s="8"/>
      <c r="AM37" s="8"/>
      <c r="AN37" s="8">
        <v>1</v>
      </c>
      <c r="AO37" s="8"/>
      <c r="AP37" s="8"/>
      <c r="AQ37" s="8">
        <v>1</v>
      </c>
      <c r="AR37" s="8"/>
      <c r="AS37" s="8"/>
      <c r="AT37" s="8">
        <v>1</v>
      </c>
      <c r="AU37" s="8"/>
      <c r="AV37" s="8"/>
      <c r="AW37" s="8">
        <v>1</v>
      </c>
      <c r="AX37" s="8"/>
      <c r="AY37" s="8"/>
      <c r="AZ37" s="8">
        <v>1</v>
      </c>
      <c r="BA37" s="8"/>
      <c r="BB37" s="8"/>
      <c r="BC37" s="8">
        <v>1</v>
      </c>
      <c r="BD37" s="8"/>
      <c r="BE37" s="8"/>
      <c r="BF37" s="8">
        <v>1</v>
      </c>
      <c r="BG37" s="8"/>
      <c r="BH37" s="8"/>
      <c r="BI37" s="8">
        <v>1</v>
      </c>
      <c r="BJ37" s="8"/>
      <c r="BK37" s="8"/>
      <c r="BL37" s="8">
        <v>1</v>
      </c>
      <c r="BM37" s="8"/>
      <c r="BN37" s="8"/>
      <c r="BO37" s="8">
        <v>1</v>
      </c>
      <c r="BP37" s="8"/>
      <c r="BQ37" s="8"/>
      <c r="BR37" s="8">
        <v>1</v>
      </c>
      <c r="BS37" s="8"/>
      <c r="BT37" s="8"/>
      <c r="BU37" s="8">
        <v>1</v>
      </c>
      <c r="BV37" s="8"/>
      <c r="BW37" s="8"/>
      <c r="BX37" s="8">
        <v>1</v>
      </c>
      <c r="BY37" s="8"/>
      <c r="BZ37" s="8"/>
      <c r="CA37" s="8">
        <v>1</v>
      </c>
      <c r="CB37" s="8"/>
      <c r="CC37" s="8"/>
      <c r="CD37" s="8">
        <v>1</v>
      </c>
      <c r="CE37" s="8"/>
      <c r="CF37" s="8"/>
      <c r="CG37" s="8">
        <v>1</v>
      </c>
      <c r="CH37" s="8"/>
      <c r="CI37" s="8"/>
      <c r="CJ37" s="8">
        <v>1</v>
      </c>
      <c r="CK37" s="8"/>
      <c r="CL37" s="8"/>
      <c r="CM37" s="8">
        <v>1</v>
      </c>
      <c r="CN37" s="8"/>
      <c r="CO37" s="8"/>
      <c r="CP37" s="8">
        <v>1</v>
      </c>
      <c r="CQ37" s="8"/>
      <c r="CR37" s="8"/>
      <c r="CS37" s="8">
        <v>1</v>
      </c>
      <c r="CT37" s="8"/>
      <c r="CU37" s="8"/>
      <c r="CV37" s="8">
        <v>1</v>
      </c>
      <c r="CW37" s="8"/>
      <c r="CX37" s="8"/>
      <c r="CY37" s="8">
        <v>1</v>
      </c>
      <c r="CZ37" s="8"/>
      <c r="DA37" s="8"/>
      <c r="DB37" s="8">
        <v>1</v>
      </c>
      <c r="DC37" s="8"/>
      <c r="DD37" s="8"/>
      <c r="DE37" s="8">
        <v>1</v>
      </c>
      <c r="DF37" s="8"/>
      <c r="DG37" s="8"/>
      <c r="DH37" s="8">
        <v>1</v>
      </c>
      <c r="DI37" s="8"/>
      <c r="DJ37" s="8"/>
      <c r="DK37" s="8">
        <v>1</v>
      </c>
      <c r="DL37" s="8"/>
      <c r="DM37" s="8"/>
      <c r="DN37" s="8">
        <v>1</v>
      </c>
      <c r="DO37" s="8"/>
      <c r="DP37" s="8"/>
      <c r="DQ37" s="8">
        <v>1</v>
      </c>
      <c r="DR37" s="8"/>
      <c r="DS37" s="8"/>
      <c r="DT37" s="8">
        <v>1</v>
      </c>
      <c r="DU37" s="8"/>
      <c r="DV37" s="8"/>
      <c r="DW37" s="8">
        <v>1</v>
      </c>
      <c r="DX37" s="8"/>
      <c r="DY37" s="8"/>
      <c r="DZ37" s="8">
        <v>1</v>
      </c>
      <c r="EA37" s="8"/>
      <c r="EB37" s="8"/>
      <c r="EC37" s="8">
        <v>1</v>
      </c>
      <c r="ED37" s="8"/>
      <c r="EE37" s="8"/>
      <c r="EF37" s="8">
        <v>1</v>
      </c>
      <c r="EG37" s="8"/>
      <c r="EH37" s="8"/>
      <c r="EI37" s="8">
        <v>1</v>
      </c>
      <c r="EJ37" s="8"/>
      <c r="EK37" s="8"/>
      <c r="EL37" s="8">
        <v>1</v>
      </c>
      <c r="EM37" s="8"/>
      <c r="EN37" s="8"/>
      <c r="EO37" s="8">
        <v>1</v>
      </c>
      <c r="EP37" s="8"/>
      <c r="EQ37" s="8"/>
      <c r="ER37" s="8">
        <v>1</v>
      </c>
      <c r="ES37" s="8"/>
      <c r="ET37" s="8"/>
      <c r="EU37" s="8">
        <v>1</v>
      </c>
      <c r="EV37" s="8"/>
      <c r="EW37" s="8"/>
      <c r="EX37" s="8">
        <v>1</v>
      </c>
      <c r="EY37" s="8"/>
      <c r="EZ37" s="8"/>
      <c r="FA37" s="8">
        <v>1</v>
      </c>
      <c r="FB37" s="8"/>
      <c r="FC37" s="8"/>
      <c r="FD37" s="8">
        <v>1</v>
      </c>
      <c r="FE37" s="8"/>
      <c r="FF37" s="8"/>
      <c r="FG37" s="8">
        <v>1</v>
      </c>
      <c r="FH37" s="8"/>
      <c r="FI37" s="8"/>
      <c r="FJ37" s="8">
        <v>1</v>
      </c>
      <c r="FK37" s="8"/>
    </row>
    <row r="38" spans="1:254" x14ac:dyDescent="0.3">
      <c r="A38" s="8">
        <v>25</v>
      </c>
      <c r="B38" s="7" t="s">
        <v>732</v>
      </c>
      <c r="C38" s="8"/>
      <c r="D38" s="8"/>
      <c r="E38" s="8">
        <v>1</v>
      </c>
      <c r="F38" s="8"/>
      <c r="G38" s="8"/>
      <c r="H38" s="8">
        <v>1</v>
      </c>
      <c r="I38" s="8"/>
      <c r="J38" s="8"/>
      <c r="K38" s="8">
        <v>1</v>
      </c>
      <c r="L38" s="8"/>
      <c r="M38" s="8"/>
      <c r="N38" s="8">
        <v>1</v>
      </c>
      <c r="O38" s="8"/>
      <c r="P38" s="8"/>
      <c r="Q38" s="8">
        <v>1</v>
      </c>
      <c r="R38" s="8"/>
      <c r="S38" s="8"/>
      <c r="T38" s="8">
        <v>1</v>
      </c>
      <c r="U38" s="8"/>
      <c r="V38" s="8"/>
      <c r="W38" s="8">
        <v>1</v>
      </c>
      <c r="X38" s="8"/>
      <c r="Y38" s="8"/>
      <c r="Z38" s="8">
        <v>1</v>
      </c>
      <c r="AA38" s="8"/>
      <c r="AB38" s="8"/>
      <c r="AC38" s="8">
        <v>1</v>
      </c>
      <c r="AD38" s="8"/>
      <c r="AE38" s="8"/>
      <c r="AF38" s="8">
        <v>1</v>
      </c>
      <c r="AG38" s="8"/>
      <c r="AH38" s="8"/>
      <c r="AI38" s="8">
        <v>1</v>
      </c>
      <c r="AJ38" s="8"/>
      <c r="AK38" s="8"/>
      <c r="AL38" s="8">
        <v>1</v>
      </c>
      <c r="AM38" s="8"/>
      <c r="AN38" s="8"/>
      <c r="AO38" s="8">
        <v>1</v>
      </c>
      <c r="AP38" s="8"/>
      <c r="AQ38" s="8"/>
      <c r="AR38" s="8">
        <v>1</v>
      </c>
      <c r="AS38" s="8"/>
      <c r="AT38" s="8"/>
      <c r="AU38" s="8">
        <v>1</v>
      </c>
      <c r="AV38" s="8"/>
      <c r="AW38" s="8"/>
      <c r="AX38" s="8">
        <v>1</v>
      </c>
      <c r="AY38" s="8"/>
      <c r="AZ38" s="8"/>
      <c r="BA38" s="8">
        <v>1</v>
      </c>
      <c r="BB38" s="8"/>
      <c r="BC38" s="8"/>
      <c r="BD38" s="8">
        <v>1</v>
      </c>
      <c r="BE38" s="8"/>
      <c r="BF38" s="8"/>
      <c r="BG38" s="8">
        <v>1</v>
      </c>
      <c r="BH38" s="8"/>
      <c r="BI38" s="8"/>
      <c r="BJ38" s="8">
        <v>1</v>
      </c>
      <c r="BK38" s="8"/>
      <c r="BL38" s="8"/>
      <c r="BM38" s="8">
        <v>1</v>
      </c>
      <c r="BN38" s="8"/>
      <c r="BO38" s="8"/>
      <c r="BP38" s="8">
        <v>1</v>
      </c>
      <c r="BQ38" s="8"/>
      <c r="BR38" s="8"/>
      <c r="BS38" s="8">
        <v>1</v>
      </c>
      <c r="BT38" s="8"/>
      <c r="BU38" s="8"/>
      <c r="BV38" s="8">
        <v>1</v>
      </c>
      <c r="BW38" s="8"/>
      <c r="BX38" s="8"/>
      <c r="BY38" s="8">
        <v>1</v>
      </c>
      <c r="BZ38" s="8"/>
      <c r="CA38" s="8"/>
      <c r="CB38" s="8">
        <v>1</v>
      </c>
      <c r="CC38" s="8"/>
      <c r="CD38" s="8"/>
      <c r="CE38" s="8">
        <v>1</v>
      </c>
      <c r="CF38" s="8"/>
      <c r="CG38" s="8"/>
      <c r="CH38" s="8">
        <v>1</v>
      </c>
      <c r="CI38" s="8"/>
      <c r="CJ38" s="8"/>
      <c r="CK38" s="8">
        <v>1</v>
      </c>
      <c r="CL38" s="8"/>
      <c r="CM38" s="8"/>
      <c r="CN38" s="8">
        <v>1</v>
      </c>
      <c r="CO38" s="8"/>
      <c r="CP38" s="8"/>
      <c r="CQ38" s="8">
        <v>1</v>
      </c>
      <c r="CR38" s="8"/>
      <c r="CS38" s="8"/>
      <c r="CT38" s="8">
        <v>1</v>
      </c>
      <c r="CU38" s="8"/>
      <c r="CV38" s="8"/>
      <c r="CW38" s="8">
        <v>1</v>
      </c>
      <c r="CX38" s="8"/>
      <c r="CY38" s="8"/>
      <c r="CZ38" s="8">
        <v>1</v>
      </c>
      <c r="DA38" s="8"/>
      <c r="DB38" s="8"/>
      <c r="DC38" s="8">
        <v>1</v>
      </c>
      <c r="DD38" s="8"/>
      <c r="DE38" s="8"/>
      <c r="DF38" s="8">
        <v>1</v>
      </c>
      <c r="DG38" s="8"/>
      <c r="DH38" s="8"/>
      <c r="DI38" s="8">
        <v>1</v>
      </c>
      <c r="DJ38" s="8"/>
      <c r="DK38" s="8"/>
      <c r="DL38" s="8">
        <v>1</v>
      </c>
      <c r="DM38" s="8"/>
      <c r="DN38" s="8"/>
      <c r="DO38" s="8">
        <v>1</v>
      </c>
      <c r="DP38" s="8"/>
      <c r="DQ38" s="8"/>
      <c r="DR38" s="8">
        <v>1</v>
      </c>
      <c r="DS38" s="8"/>
      <c r="DT38" s="8"/>
      <c r="DU38" s="8">
        <v>1</v>
      </c>
      <c r="DV38" s="8"/>
      <c r="DW38" s="8"/>
      <c r="DX38" s="8">
        <v>1</v>
      </c>
      <c r="DY38" s="8"/>
      <c r="DZ38" s="8"/>
      <c r="EA38" s="8">
        <v>1</v>
      </c>
      <c r="EB38" s="8"/>
      <c r="EC38" s="8"/>
      <c r="ED38" s="8">
        <v>1</v>
      </c>
      <c r="EE38" s="8"/>
      <c r="EF38" s="8"/>
      <c r="EG38" s="8">
        <v>1</v>
      </c>
      <c r="EH38" s="8"/>
      <c r="EI38" s="8"/>
      <c r="EJ38" s="8">
        <v>1</v>
      </c>
      <c r="EK38" s="8"/>
      <c r="EL38" s="8"/>
      <c r="EM38" s="8">
        <v>1</v>
      </c>
      <c r="EN38" s="8"/>
      <c r="EO38" s="8"/>
      <c r="EP38" s="8">
        <v>1</v>
      </c>
      <c r="EQ38" s="8"/>
      <c r="ER38" s="8"/>
      <c r="ES38" s="8">
        <v>1</v>
      </c>
      <c r="ET38" s="8"/>
      <c r="EU38" s="8"/>
      <c r="EV38" s="8">
        <v>1</v>
      </c>
      <c r="EW38" s="8"/>
      <c r="EX38" s="8"/>
      <c r="EY38" s="8">
        <v>1</v>
      </c>
      <c r="EZ38" s="8"/>
      <c r="FA38" s="8"/>
      <c r="FB38" s="8">
        <v>1</v>
      </c>
      <c r="FC38" s="8"/>
      <c r="FD38" s="8"/>
      <c r="FE38" s="8">
        <v>1</v>
      </c>
      <c r="FF38" s="8"/>
      <c r="FG38" s="8"/>
      <c r="FH38" s="8">
        <v>1</v>
      </c>
      <c r="FI38" s="8"/>
      <c r="FJ38" s="8"/>
      <c r="FK38" s="8">
        <v>1</v>
      </c>
    </row>
    <row r="39" spans="1:254" x14ac:dyDescent="0.3">
      <c r="A39" s="60" t="s">
        <v>391</v>
      </c>
      <c r="B39" s="61"/>
      <c r="C39" s="8">
        <f>SUM(C14:C38)</f>
        <v>6</v>
      </c>
      <c r="D39" s="8">
        <f t="shared" ref="D39:T39" si="0">SUM(D14:D38)</f>
        <v>9</v>
      </c>
      <c r="E39" s="8">
        <f t="shared" si="0"/>
        <v>10</v>
      </c>
      <c r="F39" s="8">
        <f t="shared" si="0"/>
        <v>6</v>
      </c>
      <c r="G39" s="8">
        <f t="shared" si="0"/>
        <v>9</v>
      </c>
      <c r="H39" s="8">
        <f t="shared" si="0"/>
        <v>10</v>
      </c>
      <c r="I39" s="8">
        <f t="shared" si="0"/>
        <v>6</v>
      </c>
      <c r="J39" s="8">
        <f t="shared" si="0"/>
        <v>9</v>
      </c>
      <c r="K39" s="8">
        <f t="shared" si="0"/>
        <v>10</v>
      </c>
      <c r="L39" s="8">
        <f t="shared" si="0"/>
        <v>6</v>
      </c>
      <c r="M39" s="8">
        <f t="shared" si="0"/>
        <v>9</v>
      </c>
      <c r="N39" s="8">
        <f t="shared" si="0"/>
        <v>10</v>
      </c>
      <c r="O39" s="8">
        <f t="shared" si="0"/>
        <v>6</v>
      </c>
      <c r="P39" s="8">
        <f t="shared" si="0"/>
        <v>9</v>
      </c>
      <c r="Q39" s="8">
        <f t="shared" si="0"/>
        <v>10</v>
      </c>
      <c r="R39" s="8">
        <f t="shared" si="0"/>
        <v>6</v>
      </c>
      <c r="S39" s="8">
        <f t="shared" si="0"/>
        <v>9</v>
      </c>
      <c r="T39" s="8">
        <f t="shared" si="0"/>
        <v>10</v>
      </c>
      <c r="U39" s="8">
        <f t="shared" ref="U39:BD39" si="1">SUM(U14:U38)</f>
        <v>6</v>
      </c>
      <c r="V39" s="8">
        <f t="shared" si="1"/>
        <v>9</v>
      </c>
      <c r="W39" s="8">
        <f t="shared" si="1"/>
        <v>10</v>
      </c>
      <c r="X39" s="8">
        <f t="shared" si="1"/>
        <v>6</v>
      </c>
      <c r="Y39" s="8">
        <f t="shared" si="1"/>
        <v>9</v>
      </c>
      <c r="Z39" s="8">
        <f t="shared" si="1"/>
        <v>10</v>
      </c>
      <c r="AA39" s="8">
        <f t="shared" si="1"/>
        <v>6</v>
      </c>
      <c r="AB39" s="8">
        <f t="shared" si="1"/>
        <v>9</v>
      </c>
      <c r="AC39" s="8">
        <f t="shared" si="1"/>
        <v>10</v>
      </c>
      <c r="AD39" s="8">
        <f t="shared" si="1"/>
        <v>6</v>
      </c>
      <c r="AE39" s="8">
        <f t="shared" si="1"/>
        <v>9</v>
      </c>
      <c r="AF39" s="8">
        <f t="shared" si="1"/>
        <v>10</v>
      </c>
      <c r="AG39" s="8">
        <f t="shared" si="1"/>
        <v>6</v>
      </c>
      <c r="AH39" s="8">
        <f t="shared" si="1"/>
        <v>9</v>
      </c>
      <c r="AI39" s="8">
        <f t="shared" si="1"/>
        <v>10</v>
      </c>
      <c r="AJ39" s="8">
        <f t="shared" si="1"/>
        <v>6</v>
      </c>
      <c r="AK39" s="8">
        <f t="shared" si="1"/>
        <v>9</v>
      </c>
      <c r="AL39" s="8">
        <f t="shared" si="1"/>
        <v>10</v>
      </c>
      <c r="AM39" s="8">
        <f t="shared" si="1"/>
        <v>6</v>
      </c>
      <c r="AN39" s="8">
        <f t="shared" si="1"/>
        <v>9</v>
      </c>
      <c r="AO39" s="8">
        <f t="shared" si="1"/>
        <v>10</v>
      </c>
      <c r="AP39" s="8">
        <f t="shared" si="1"/>
        <v>6</v>
      </c>
      <c r="AQ39" s="8">
        <f t="shared" si="1"/>
        <v>9</v>
      </c>
      <c r="AR39" s="8">
        <f t="shared" si="1"/>
        <v>10</v>
      </c>
      <c r="AS39" s="8">
        <f t="shared" si="1"/>
        <v>6</v>
      </c>
      <c r="AT39" s="8">
        <f t="shared" si="1"/>
        <v>9</v>
      </c>
      <c r="AU39" s="8">
        <f t="shared" si="1"/>
        <v>10</v>
      </c>
      <c r="AV39" s="8">
        <f t="shared" si="1"/>
        <v>6</v>
      </c>
      <c r="AW39" s="8">
        <f t="shared" si="1"/>
        <v>9</v>
      </c>
      <c r="AX39" s="8">
        <f t="shared" si="1"/>
        <v>10</v>
      </c>
      <c r="AY39" s="8">
        <f t="shared" si="1"/>
        <v>6</v>
      </c>
      <c r="AZ39" s="8">
        <f t="shared" si="1"/>
        <v>9</v>
      </c>
      <c r="BA39" s="8">
        <f t="shared" si="1"/>
        <v>10</v>
      </c>
      <c r="BB39" s="8">
        <f t="shared" si="1"/>
        <v>6</v>
      </c>
      <c r="BC39" s="8">
        <f t="shared" si="1"/>
        <v>9</v>
      </c>
      <c r="BD39" s="8">
        <f t="shared" si="1"/>
        <v>10</v>
      </c>
      <c r="BE39" s="8">
        <f t="shared" ref="BE39:CI39" si="2">SUM(BE14:BE38)</f>
        <v>6</v>
      </c>
      <c r="BF39" s="8">
        <f t="shared" si="2"/>
        <v>9</v>
      </c>
      <c r="BG39" s="8">
        <f t="shared" si="2"/>
        <v>10</v>
      </c>
      <c r="BH39" s="8">
        <f t="shared" si="2"/>
        <v>6</v>
      </c>
      <c r="BI39" s="8">
        <f t="shared" si="2"/>
        <v>9</v>
      </c>
      <c r="BJ39" s="8">
        <f t="shared" si="2"/>
        <v>10</v>
      </c>
      <c r="BK39" s="8">
        <f t="shared" si="2"/>
        <v>6</v>
      </c>
      <c r="BL39" s="8">
        <f t="shared" si="2"/>
        <v>9</v>
      </c>
      <c r="BM39" s="8">
        <f t="shared" si="2"/>
        <v>10</v>
      </c>
      <c r="BN39" s="8">
        <f t="shared" si="2"/>
        <v>6</v>
      </c>
      <c r="BO39" s="8">
        <f t="shared" si="2"/>
        <v>9</v>
      </c>
      <c r="BP39" s="8">
        <f t="shared" si="2"/>
        <v>10</v>
      </c>
      <c r="BQ39" s="8">
        <f t="shared" si="2"/>
        <v>6</v>
      </c>
      <c r="BR39" s="8">
        <f t="shared" si="2"/>
        <v>9</v>
      </c>
      <c r="BS39" s="8">
        <f t="shared" si="2"/>
        <v>10</v>
      </c>
      <c r="BT39" s="8">
        <f t="shared" si="2"/>
        <v>6</v>
      </c>
      <c r="BU39" s="8">
        <f t="shared" si="2"/>
        <v>9</v>
      </c>
      <c r="BV39" s="8">
        <f t="shared" si="2"/>
        <v>10</v>
      </c>
      <c r="BW39" s="8">
        <f t="shared" si="2"/>
        <v>6</v>
      </c>
      <c r="BX39" s="8">
        <f t="shared" si="2"/>
        <v>9</v>
      </c>
      <c r="BY39" s="8">
        <f t="shared" si="2"/>
        <v>10</v>
      </c>
      <c r="BZ39" s="8">
        <f t="shared" si="2"/>
        <v>6</v>
      </c>
      <c r="CA39" s="8">
        <f t="shared" si="2"/>
        <v>9</v>
      </c>
      <c r="CB39" s="8">
        <f t="shared" si="2"/>
        <v>10</v>
      </c>
      <c r="CC39" s="8">
        <f t="shared" si="2"/>
        <v>6</v>
      </c>
      <c r="CD39" s="8">
        <f t="shared" si="2"/>
        <v>9</v>
      </c>
      <c r="CE39" s="8">
        <f t="shared" si="2"/>
        <v>10</v>
      </c>
      <c r="CF39" s="8">
        <f t="shared" si="2"/>
        <v>6</v>
      </c>
      <c r="CG39" s="8">
        <f t="shared" si="2"/>
        <v>9</v>
      </c>
      <c r="CH39" s="8">
        <f t="shared" si="2"/>
        <v>10</v>
      </c>
      <c r="CI39" s="8">
        <f t="shared" si="2"/>
        <v>6</v>
      </c>
      <c r="CJ39" s="8">
        <f t="shared" ref="CJ39:DR39" si="3">SUM(CJ14:CJ38)</f>
        <v>9</v>
      </c>
      <c r="CK39" s="8">
        <f t="shared" si="3"/>
        <v>10</v>
      </c>
      <c r="CL39" s="8">
        <f t="shared" si="3"/>
        <v>6</v>
      </c>
      <c r="CM39" s="8">
        <f t="shared" si="3"/>
        <v>9</v>
      </c>
      <c r="CN39" s="8">
        <f t="shared" si="3"/>
        <v>10</v>
      </c>
      <c r="CO39" s="8">
        <f t="shared" si="3"/>
        <v>6</v>
      </c>
      <c r="CP39" s="8">
        <f t="shared" si="3"/>
        <v>9</v>
      </c>
      <c r="CQ39" s="8">
        <f t="shared" si="3"/>
        <v>10</v>
      </c>
      <c r="CR39" s="8">
        <f t="shared" si="3"/>
        <v>6</v>
      </c>
      <c r="CS39" s="8">
        <f t="shared" si="3"/>
        <v>9</v>
      </c>
      <c r="CT39" s="8">
        <f t="shared" si="3"/>
        <v>10</v>
      </c>
      <c r="CU39" s="8">
        <f t="shared" si="3"/>
        <v>6</v>
      </c>
      <c r="CV39" s="8">
        <f t="shared" si="3"/>
        <v>9</v>
      </c>
      <c r="CW39" s="8">
        <f t="shared" si="3"/>
        <v>10</v>
      </c>
      <c r="CX39" s="8">
        <f t="shared" si="3"/>
        <v>6</v>
      </c>
      <c r="CY39" s="8">
        <f t="shared" si="3"/>
        <v>9</v>
      </c>
      <c r="CZ39" s="8">
        <f t="shared" si="3"/>
        <v>10</v>
      </c>
      <c r="DA39" s="8">
        <f t="shared" si="3"/>
        <v>6</v>
      </c>
      <c r="DB39" s="8">
        <f t="shared" si="3"/>
        <v>9</v>
      </c>
      <c r="DC39" s="8">
        <f t="shared" si="3"/>
        <v>10</v>
      </c>
      <c r="DD39" s="8">
        <f t="shared" si="3"/>
        <v>6</v>
      </c>
      <c r="DE39" s="8">
        <f t="shared" si="3"/>
        <v>9</v>
      </c>
      <c r="DF39" s="8">
        <f t="shared" si="3"/>
        <v>10</v>
      </c>
      <c r="DG39" s="8">
        <f t="shared" si="3"/>
        <v>6</v>
      </c>
      <c r="DH39" s="8">
        <f t="shared" si="3"/>
        <v>9</v>
      </c>
      <c r="DI39" s="8">
        <f t="shared" si="3"/>
        <v>10</v>
      </c>
      <c r="DJ39" s="8">
        <f t="shared" si="3"/>
        <v>6</v>
      </c>
      <c r="DK39" s="8">
        <f t="shared" si="3"/>
        <v>9</v>
      </c>
      <c r="DL39" s="8">
        <f t="shared" si="3"/>
        <v>10</v>
      </c>
      <c r="DM39" s="8">
        <f t="shared" si="3"/>
        <v>6</v>
      </c>
      <c r="DN39" s="8">
        <f t="shared" si="3"/>
        <v>9</v>
      </c>
      <c r="DO39" s="8">
        <f t="shared" si="3"/>
        <v>10</v>
      </c>
      <c r="DP39" s="8">
        <f t="shared" si="3"/>
        <v>6</v>
      </c>
      <c r="DQ39" s="8">
        <f t="shared" si="3"/>
        <v>9</v>
      </c>
      <c r="DR39" s="8">
        <f t="shared" si="3"/>
        <v>10</v>
      </c>
      <c r="DS39" s="8">
        <f t="shared" ref="DS39:EY39" si="4">SUM(DS14:DS38)</f>
        <v>6</v>
      </c>
      <c r="DT39" s="8">
        <f t="shared" si="4"/>
        <v>9</v>
      </c>
      <c r="DU39" s="8">
        <f t="shared" si="4"/>
        <v>10</v>
      </c>
      <c r="DV39" s="8">
        <f t="shared" si="4"/>
        <v>6</v>
      </c>
      <c r="DW39" s="8">
        <f t="shared" si="4"/>
        <v>9</v>
      </c>
      <c r="DX39" s="8">
        <f t="shared" si="4"/>
        <v>10</v>
      </c>
      <c r="DY39" s="8">
        <f t="shared" si="4"/>
        <v>6</v>
      </c>
      <c r="DZ39" s="8">
        <f t="shared" si="4"/>
        <v>9</v>
      </c>
      <c r="EA39" s="8">
        <f t="shared" si="4"/>
        <v>10</v>
      </c>
      <c r="EB39" s="8">
        <f t="shared" si="4"/>
        <v>6</v>
      </c>
      <c r="EC39" s="8">
        <f t="shared" si="4"/>
        <v>9</v>
      </c>
      <c r="ED39" s="8">
        <f t="shared" si="4"/>
        <v>10</v>
      </c>
      <c r="EE39" s="8">
        <f t="shared" si="4"/>
        <v>6</v>
      </c>
      <c r="EF39" s="8">
        <f t="shared" si="4"/>
        <v>9</v>
      </c>
      <c r="EG39" s="8">
        <f t="shared" si="4"/>
        <v>10</v>
      </c>
      <c r="EH39" s="8">
        <f t="shared" si="4"/>
        <v>6</v>
      </c>
      <c r="EI39" s="8">
        <f t="shared" si="4"/>
        <v>9</v>
      </c>
      <c r="EJ39" s="8">
        <f t="shared" si="4"/>
        <v>10</v>
      </c>
      <c r="EK39" s="8">
        <f t="shared" si="4"/>
        <v>6</v>
      </c>
      <c r="EL39" s="8">
        <f t="shared" si="4"/>
        <v>9</v>
      </c>
      <c r="EM39" s="8">
        <f t="shared" si="4"/>
        <v>10</v>
      </c>
      <c r="EN39" s="8">
        <f t="shared" si="4"/>
        <v>6</v>
      </c>
      <c r="EO39" s="8">
        <f t="shared" si="4"/>
        <v>9</v>
      </c>
      <c r="EP39" s="8">
        <f t="shared" si="4"/>
        <v>10</v>
      </c>
      <c r="EQ39" s="8">
        <f t="shared" si="4"/>
        <v>6</v>
      </c>
      <c r="ER39" s="8">
        <f t="shared" si="4"/>
        <v>9</v>
      </c>
      <c r="ES39" s="8">
        <f t="shared" si="4"/>
        <v>10</v>
      </c>
      <c r="ET39" s="8">
        <f t="shared" si="4"/>
        <v>6</v>
      </c>
      <c r="EU39" s="8">
        <f t="shared" si="4"/>
        <v>9</v>
      </c>
      <c r="EV39" s="8">
        <f t="shared" si="4"/>
        <v>10</v>
      </c>
      <c r="EW39" s="8">
        <f t="shared" si="4"/>
        <v>6</v>
      </c>
      <c r="EX39" s="8">
        <f t="shared" si="4"/>
        <v>9</v>
      </c>
      <c r="EY39" s="8">
        <f t="shared" si="4"/>
        <v>10</v>
      </c>
      <c r="EZ39" s="8">
        <f t="shared" ref="EZ39:FK39" si="5">SUM(EZ14:EZ38)</f>
        <v>6</v>
      </c>
      <c r="FA39" s="8">
        <f t="shared" si="5"/>
        <v>9</v>
      </c>
      <c r="FB39" s="8">
        <f t="shared" si="5"/>
        <v>10</v>
      </c>
      <c r="FC39" s="8">
        <f t="shared" si="5"/>
        <v>6</v>
      </c>
      <c r="FD39" s="8">
        <f t="shared" si="5"/>
        <v>9</v>
      </c>
      <c r="FE39" s="8">
        <f t="shared" si="5"/>
        <v>10</v>
      </c>
      <c r="FF39" s="8">
        <f t="shared" si="5"/>
        <v>6</v>
      </c>
      <c r="FG39" s="8">
        <f t="shared" si="5"/>
        <v>9</v>
      </c>
      <c r="FH39" s="8">
        <f t="shared" si="5"/>
        <v>10</v>
      </c>
      <c r="FI39" s="8">
        <f t="shared" si="5"/>
        <v>6</v>
      </c>
      <c r="FJ39" s="8">
        <f t="shared" si="5"/>
        <v>9</v>
      </c>
      <c r="FK39" s="8">
        <f t="shared" si="5"/>
        <v>10</v>
      </c>
    </row>
    <row r="40" spans="1:254" ht="39" customHeight="1" x14ac:dyDescent="0.3">
      <c r="A40" s="62" t="s">
        <v>203</v>
      </c>
      <c r="B40" s="63"/>
      <c r="C40" s="9">
        <f>C39/25%</f>
        <v>24</v>
      </c>
      <c r="D40" s="9">
        <f t="shared" ref="D40:Q40" si="6">D39/25%</f>
        <v>36</v>
      </c>
      <c r="E40" s="9">
        <f t="shared" si="6"/>
        <v>40</v>
      </c>
      <c r="F40" s="9">
        <f t="shared" si="6"/>
        <v>24</v>
      </c>
      <c r="G40" s="9">
        <f t="shared" si="6"/>
        <v>36</v>
      </c>
      <c r="H40" s="9">
        <f t="shared" si="6"/>
        <v>40</v>
      </c>
      <c r="I40" s="9">
        <f t="shared" si="6"/>
        <v>24</v>
      </c>
      <c r="J40" s="9">
        <f t="shared" si="6"/>
        <v>36</v>
      </c>
      <c r="K40" s="9">
        <f t="shared" si="6"/>
        <v>40</v>
      </c>
      <c r="L40" s="9">
        <f t="shared" si="6"/>
        <v>24</v>
      </c>
      <c r="M40" s="9">
        <f t="shared" si="6"/>
        <v>36</v>
      </c>
      <c r="N40" s="9">
        <f t="shared" si="6"/>
        <v>40</v>
      </c>
      <c r="O40" s="9">
        <f t="shared" si="6"/>
        <v>24</v>
      </c>
      <c r="P40" s="9">
        <f t="shared" si="6"/>
        <v>36</v>
      </c>
      <c r="Q40" s="9">
        <f t="shared" si="6"/>
        <v>40</v>
      </c>
      <c r="R40" s="9">
        <f t="shared" ref="R40:T40" si="7">R39/25%</f>
        <v>24</v>
      </c>
      <c r="S40" s="9">
        <f t="shared" si="7"/>
        <v>36</v>
      </c>
      <c r="T40" s="9">
        <f t="shared" si="7"/>
        <v>40</v>
      </c>
      <c r="U40" s="9">
        <f t="shared" ref="U40:BD40" si="8">U39/25%</f>
        <v>24</v>
      </c>
      <c r="V40" s="9">
        <f t="shared" si="8"/>
        <v>36</v>
      </c>
      <c r="W40" s="9">
        <f t="shared" si="8"/>
        <v>40</v>
      </c>
      <c r="X40" s="9">
        <f t="shared" si="8"/>
        <v>24</v>
      </c>
      <c r="Y40" s="9">
        <f t="shared" si="8"/>
        <v>36</v>
      </c>
      <c r="Z40" s="9">
        <f t="shared" si="8"/>
        <v>40</v>
      </c>
      <c r="AA40" s="9">
        <f t="shared" si="8"/>
        <v>24</v>
      </c>
      <c r="AB40" s="9">
        <f t="shared" si="8"/>
        <v>36</v>
      </c>
      <c r="AC40" s="9">
        <f t="shared" si="8"/>
        <v>40</v>
      </c>
      <c r="AD40" s="9">
        <f t="shared" si="8"/>
        <v>24</v>
      </c>
      <c r="AE40" s="9">
        <f t="shared" si="8"/>
        <v>36</v>
      </c>
      <c r="AF40" s="9">
        <f t="shared" si="8"/>
        <v>40</v>
      </c>
      <c r="AG40" s="9">
        <f t="shared" si="8"/>
        <v>24</v>
      </c>
      <c r="AH40" s="9">
        <f t="shared" si="8"/>
        <v>36</v>
      </c>
      <c r="AI40" s="9">
        <f t="shared" si="8"/>
        <v>40</v>
      </c>
      <c r="AJ40" s="9">
        <f t="shared" si="8"/>
        <v>24</v>
      </c>
      <c r="AK40" s="9">
        <f t="shared" si="8"/>
        <v>36</v>
      </c>
      <c r="AL40" s="9">
        <f t="shared" si="8"/>
        <v>40</v>
      </c>
      <c r="AM40" s="9">
        <f t="shared" si="8"/>
        <v>24</v>
      </c>
      <c r="AN40" s="9">
        <f t="shared" si="8"/>
        <v>36</v>
      </c>
      <c r="AO40" s="9">
        <f t="shared" si="8"/>
        <v>40</v>
      </c>
      <c r="AP40" s="9">
        <f t="shared" si="8"/>
        <v>24</v>
      </c>
      <c r="AQ40" s="9">
        <f t="shared" si="8"/>
        <v>36</v>
      </c>
      <c r="AR40" s="9">
        <f t="shared" si="8"/>
        <v>40</v>
      </c>
      <c r="AS40" s="9">
        <f t="shared" si="8"/>
        <v>24</v>
      </c>
      <c r="AT40" s="9">
        <f t="shared" si="8"/>
        <v>36</v>
      </c>
      <c r="AU40" s="9">
        <f t="shared" si="8"/>
        <v>40</v>
      </c>
      <c r="AV40" s="9">
        <f t="shared" si="8"/>
        <v>24</v>
      </c>
      <c r="AW40" s="9">
        <f t="shared" si="8"/>
        <v>36</v>
      </c>
      <c r="AX40" s="9">
        <f t="shared" si="8"/>
        <v>40</v>
      </c>
      <c r="AY40" s="9">
        <f t="shared" si="8"/>
        <v>24</v>
      </c>
      <c r="AZ40" s="9">
        <f t="shared" si="8"/>
        <v>36</v>
      </c>
      <c r="BA40" s="9">
        <f t="shared" si="8"/>
        <v>40</v>
      </c>
      <c r="BB40" s="9">
        <f t="shared" si="8"/>
        <v>24</v>
      </c>
      <c r="BC40" s="9">
        <f t="shared" si="8"/>
        <v>36</v>
      </c>
      <c r="BD40" s="9">
        <f t="shared" si="8"/>
        <v>40</v>
      </c>
      <c r="BE40" s="9">
        <f t="shared" ref="BE40:CI40" si="9">BE39/25%</f>
        <v>24</v>
      </c>
      <c r="BF40" s="9">
        <f t="shared" si="9"/>
        <v>36</v>
      </c>
      <c r="BG40" s="9">
        <f t="shared" si="9"/>
        <v>40</v>
      </c>
      <c r="BH40" s="9">
        <f t="shared" si="9"/>
        <v>24</v>
      </c>
      <c r="BI40" s="9">
        <f t="shared" si="9"/>
        <v>36</v>
      </c>
      <c r="BJ40" s="9">
        <f t="shared" si="9"/>
        <v>40</v>
      </c>
      <c r="BK40" s="9">
        <f t="shared" si="9"/>
        <v>24</v>
      </c>
      <c r="BL40" s="9">
        <f t="shared" si="9"/>
        <v>36</v>
      </c>
      <c r="BM40" s="9">
        <f t="shared" si="9"/>
        <v>40</v>
      </c>
      <c r="BN40" s="9">
        <f t="shared" si="9"/>
        <v>24</v>
      </c>
      <c r="BO40" s="9">
        <f t="shared" si="9"/>
        <v>36</v>
      </c>
      <c r="BP40" s="9">
        <f t="shared" si="9"/>
        <v>40</v>
      </c>
      <c r="BQ40" s="9">
        <f t="shared" si="9"/>
        <v>24</v>
      </c>
      <c r="BR40" s="9">
        <f t="shared" si="9"/>
        <v>36</v>
      </c>
      <c r="BS40" s="9">
        <f t="shared" si="9"/>
        <v>40</v>
      </c>
      <c r="BT40" s="9">
        <f t="shared" si="9"/>
        <v>24</v>
      </c>
      <c r="BU40" s="9">
        <f t="shared" si="9"/>
        <v>36</v>
      </c>
      <c r="BV40" s="9">
        <f t="shared" si="9"/>
        <v>40</v>
      </c>
      <c r="BW40" s="9">
        <f t="shared" si="9"/>
        <v>24</v>
      </c>
      <c r="BX40" s="9">
        <f t="shared" si="9"/>
        <v>36</v>
      </c>
      <c r="BY40" s="9">
        <f t="shared" si="9"/>
        <v>40</v>
      </c>
      <c r="BZ40" s="9">
        <f t="shared" si="9"/>
        <v>24</v>
      </c>
      <c r="CA40" s="9">
        <f t="shared" si="9"/>
        <v>36</v>
      </c>
      <c r="CB40" s="9">
        <f t="shared" si="9"/>
        <v>40</v>
      </c>
      <c r="CC40" s="9">
        <f t="shared" si="9"/>
        <v>24</v>
      </c>
      <c r="CD40" s="9">
        <f t="shared" si="9"/>
        <v>36</v>
      </c>
      <c r="CE40" s="9">
        <f t="shared" si="9"/>
        <v>40</v>
      </c>
      <c r="CF40" s="9">
        <f t="shared" si="9"/>
        <v>24</v>
      </c>
      <c r="CG40" s="9">
        <f t="shared" si="9"/>
        <v>36</v>
      </c>
      <c r="CH40" s="9">
        <f t="shared" si="9"/>
        <v>40</v>
      </c>
      <c r="CI40" s="9">
        <f t="shared" si="9"/>
        <v>24</v>
      </c>
      <c r="CJ40" s="9">
        <f t="shared" ref="CJ40:DR40" si="10">CJ39/25%</f>
        <v>36</v>
      </c>
      <c r="CK40" s="9">
        <f t="shared" si="10"/>
        <v>40</v>
      </c>
      <c r="CL40" s="9">
        <f t="shared" si="10"/>
        <v>24</v>
      </c>
      <c r="CM40" s="9">
        <f t="shared" si="10"/>
        <v>36</v>
      </c>
      <c r="CN40" s="9">
        <f t="shared" si="10"/>
        <v>40</v>
      </c>
      <c r="CO40" s="9">
        <f t="shared" si="10"/>
        <v>24</v>
      </c>
      <c r="CP40" s="9">
        <f t="shared" si="10"/>
        <v>36</v>
      </c>
      <c r="CQ40" s="9">
        <f t="shared" si="10"/>
        <v>40</v>
      </c>
      <c r="CR40" s="9">
        <f t="shared" si="10"/>
        <v>24</v>
      </c>
      <c r="CS40" s="9">
        <f t="shared" si="10"/>
        <v>36</v>
      </c>
      <c r="CT40" s="9">
        <f t="shared" si="10"/>
        <v>40</v>
      </c>
      <c r="CU40" s="9">
        <f t="shared" si="10"/>
        <v>24</v>
      </c>
      <c r="CV40" s="9">
        <f t="shared" si="10"/>
        <v>36</v>
      </c>
      <c r="CW40" s="9">
        <f t="shared" si="10"/>
        <v>40</v>
      </c>
      <c r="CX40" s="9">
        <f t="shared" si="10"/>
        <v>24</v>
      </c>
      <c r="CY40" s="9">
        <f t="shared" si="10"/>
        <v>36</v>
      </c>
      <c r="CZ40" s="9">
        <f t="shared" si="10"/>
        <v>40</v>
      </c>
      <c r="DA40" s="9">
        <f t="shared" si="10"/>
        <v>24</v>
      </c>
      <c r="DB40" s="9">
        <f t="shared" si="10"/>
        <v>36</v>
      </c>
      <c r="DC40" s="9">
        <f t="shared" si="10"/>
        <v>40</v>
      </c>
      <c r="DD40" s="9">
        <f t="shared" si="10"/>
        <v>24</v>
      </c>
      <c r="DE40" s="9">
        <f t="shared" si="10"/>
        <v>36</v>
      </c>
      <c r="DF40" s="9">
        <f t="shared" si="10"/>
        <v>40</v>
      </c>
      <c r="DG40" s="9">
        <f t="shared" si="10"/>
        <v>24</v>
      </c>
      <c r="DH40" s="9">
        <f t="shared" si="10"/>
        <v>36</v>
      </c>
      <c r="DI40" s="9">
        <f t="shared" si="10"/>
        <v>40</v>
      </c>
      <c r="DJ40" s="9">
        <f t="shared" si="10"/>
        <v>24</v>
      </c>
      <c r="DK40" s="9">
        <f t="shared" si="10"/>
        <v>36</v>
      </c>
      <c r="DL40" s="9">
        <f t="shared" si="10"/>
        <v>40</v>
      </c>
      <c r="DM40" s="9">
        <f t="shared" si="10"/>
        <v>24</v>
      </c>
      <c r="DN40" s="9">
        <f t="shared" si="10"/>
        <v>36</v>
      </c>
      <c r="DO40" s="9">
        <f t="shared" si="10"/>
        <v>40</v>
      </c>
      <c r="DP40" s="9">
        <f t="shared" si="10"/>
        <v>24</v>
      </c>
      <c r="DQ40" s="9">
        <f t="shared" si="10"/>
        <v>36</v>
      </c>
      <c r="DR40" s="9">
        <f t="shared" si="10"/>
        <v>40</v>
      </c>
      <c r="DS40" s="9">
        <f t="shared" ref="DS40:EY40" si="11">DS39/25%</f>
        <v>24</v>
      </c>
      <c r="DT40" s="9">
        <f t="shared" si="11"/>
        <v>36</v>
      </c>
      <c r="DU40" s="9">
        <f t="shared" si="11"/>
        <v>40</v>
      </c>
      <c r="DV40" s="9">
        <f t="shared" si="11"/>
        <v>24</v>
      </c>
      <c r="DW40" s="9">
        <f t="shared" si="11"/>
        <v>36</v>
      </c>
      <c r="DX40" s="9">
        <f t="shared" si="11"/>
        <v>40</v>
      </c>
      <c r="DY40" s="9">
        <f t="shared" si="11"/>
        <v>24</v>
      </c>
      <c r="DZ40" s="9">
        <f t="shared" si="11"/>
        <v>36</v>
      </c>
      <c r="EA40" s="9">
        <f t="shared" si="11"/>
        <v>40</v>
      </c>
      <c r="EB40" s="9">
        <f t="shared" si="11"/>
        <v>24</v>
      </c>
      <c r="EC40" s="9">
        <f t="shared" si="11"/>
        <v>36</v>
      </c>
      <c r="ED40" s="9">
        <f t="shared" si="11"/>
        <v>40</v>
      </c>
      <c r="EE40" s="9">
        <f t="shared" si="11"/>
        <v>24</v>
      </c>
      <c r="EF40" s="9">
        <f t="shared" si="11"/>
        <v>36</v>
      </c>
      <c r="EG40" s="9">
        <f t="shared" si="11"/>
        <v>40</v>
      </c>
      <c r="EH40" s="9">
        <f t="shared" si="11"/>
        <v>24</v>
      </c>
      <c r="EI40" s="9">
        <f t="shared" si="11"/>
        <v>36</v>
      </c>
      <c r="EJ40" s="9">
        <f t="shared" si="11"/>
        <v>40</v>
      </c>
      <c r="EK40" s="9">
        <f t="shared" si="11"/>
        <v>24</v>
      </c>
      <c r="EL40" s="9">
        <f t="shared" si="11"/>
        <v>36</v>
      </c>
      <c r="EM40" s="9">
        <f t="shared" si="11"/>
        <v>40</v>
      </c>
      <c r="EN40" s="9">
        <f t="shared" si="11"/>
        <v>24</v>
      </c>
      <c r="EO40" s="9">
        <f t="shared" si="11"/>
        <v>36</v>
      </c>
      <c r="EP40" s="9">
        <f t="shared" si="11"/>
        <v>40</v>
      </c>
      <c r="EQ40" s="9">
        <f t="shared" si="11"/>
        <v>24</v>
      </c>
      <c r="ER40" s="9">
        <f t="shared" si="11"/>
        <v>36</v>
      </c>
      <c r="ES40" s="9">
        <f t="shared" si="11"/>
        <v>40</v>
      </c>
      <c r="ET40" s="9">
        <f t="shared" si="11"/>
        <v>24</v>
      </c>
      <c r="EU40" s="9">
        <f t="shared" si="11"/>
        <v>36</v>
      </c>
      <c r="EV40" s="9">
        <f t="shared" si="11"/>
        <v>40</v>
      </c>
      <c r="EW40" s="9">
        <f t="shared" si="11"/>
        <v>24</v>
      </c>
      <c r="EX40" s="9">
        <f t="shared" si="11"/>
        <v>36</v>
      </c>
      <c r="EY40" s="9">
        <f t="shared" si="11"/>
        <v>40</v>
      </c>
      <c r="EZ40" s="9">
        <f t="shared" ref="EZ40:FK40" si="12">EZ39/25%</f>
        <v>24</v>
      </c>
      <c r="FA40" s="9">
        <f t="shared" si="12"/>
        <v>36</v>
      </c>
      <c r="FB40" s="9">
        <f t="shared" si="12"/>
        <v>40</v>
      </c>
      <c r="FC40" s="9">
        <f t="shared" si="12"/>
        <v>24</v>
      </c>
      <c r="FD40" s="9">
        <f t="shared" si="12"/>
        <v>36</v>
      </c>
      <c r="FE40" s="9">
        <f t="shared" si="12"/>
        <v>40</v>
      </c>
      <c r="FF40" s="9">
        <f t="shared" si="12"/>
        <v>24</v>
      </c>
      <c r="FG40" s="9">
        <f t="shared" si="12"/>
        <v>36</v>
      </c>
      <c r="FH40" s="9">
        <f t="shared" si="12"/>
        <v>40</v>
      </c>
      <c r="FI40" s="9">
        <f t="shared" si="12"/>
        <v>24</v>
      </c>
      <c r="FJ40" s="9">
        <f t="shared" si="12"/>
        <v>36</v>
      </c>
      <c r="FK40" s="9">
        <f t="shared" si="12"/>
        <v>40</v>
      </c>
    </row>
    <row r="42" spans="1:254" x14ac:dyDescent="0.3">
      <c r="B42" s="64" t="s">
        <v>204</v>
      </c>
      <c r="C42" s="65"/>
      <c r="D42" s="65"/>
      <c r="E42" s="66"/>
      <c r="F42" s="25"/>
      <c r="G42" s="25"/>
      <c r="H42" s="25"/>
      <c r="I42" s="25"/>
    </row>
    <row r="43" spans="1:254" x14ac:dyDescent="0.3">
      <c r="B43" s="7" t="s">
        <v>205</v>
      </c>
      <c r="C43" s="26" t="s">
        <v>657</v>
      </c>
      <c r="D43" s="27">
        <f>E43/100*25</f>
        <v>6</v>
      </c>
      <c r="E43" s="28">
        <f>(C40+F40+I40+L40+O40)/5</f>
        <v>24</v>
      </c>
    </row>
    <row r="44" spans="1:254" x14ac:dyDescent="0.3">
      <c r="B44" s="7" t="s">
        <v>207</v>
      </c>
      <c r="C44" s="29" t="s">
        <v>657</v>
      </c>
      <c r="D44" s="30">
        <f>E44/100*25</f>
        <v>9</v>
      </c>
      <c r="E44" s="31">
        <f>(D40+G40+J40+M40+P40)/5</f>
        <v>36</v>
      </c>
    </row>
    <row r="45" spans="1:254" x14ac:dyDescent="0.3">
      <c r="B45" s="7" t="s">
        <v>208</v>
      </c>
      <c r="C45" s="29" t="s">
        <v>657</v>
      </c>
      <c r="D45" s="30">
        <f>E45/100*25</f>
        <v>10</v>
      </c>
      <c r="E45" s="31">
        <f>(E40+H40+K40+N40+Q40)/5</f>
        <v>40</v>
      </c>
    </row>
    <row r="46" spans="1:254" x14ac:dyDescent="0.3">
      <c r="B46" s="7"/>
      <c r="C46" s="32"/>
      <c r="D46" s="33">
        <f>SUM(D43:D45)</f>
        <v>25</v>
      </c>
      <c r="E46" s="33">
        <f>SUM(E43:E45)</f>
        <v>100</v>
      </c>
    </row>
    <row r="47" spans="1:254" ht="15" customHeight="1" x14ac:dyDescent="0.3">
      <c r="B47" s="7"/>
      <c r="C47" s="29"/>
      <c r="D47" s="77" t="s">
        <v>11</v>
      </c>
      <c r="E47" s="78"/>
      <c r="F47" s="79" t="s">
        <v>12</v>
      </c>
      <c r="G47" s="80"/>
      <c r="H47" s="81" t="s">
        <v>399</v>
      </c>
      <c r="I47" s="82"/>
    </row>
    <row r="48" spans="1:254" x14ac:dyDescent="0.3">
      <c r="B48" s="7" t="s">
        <v>205</v>
      </c>
      <c r="C48" s="29" t="s">
        <v>658</v>
      </c>
      <c r="D48" s="8">
        <f>E48/100*25</f>
        <v>6</v>
      </c>
      <c r="E48" s="31">
        <f>(R40+U40+X40+AA40+AD40)/5</f>
        <v>24</v>
      </c>
      <c r="F48" s="8">
        <f>G48/100*25</f>
        <v>6</v>
      </c>
      <c r="G48" s="31">
        <f>(AG40+AJ40+AM40+AP40+AS40)/5</f>
        <v>24</v>
      </c>
      <c r="H48" s="8">
        <f>I48/100*25</f>
        <v>6</v>
      </c>
      <c r="I48" s="31">
        <f>(AV40+AY40+BB40+BE40+BH40)/5</f>
        <v>24</v>
      </c>
    </row>
    <row r="49" spans="2:13" x14ac:dyDescent="0.3">
      <c r="B49" s="7" t="s">
        <v>207</v>
      </c>
      <c r="C49" s="29" t="s">
        <v>658</v>
      </c>
      <c r="D49" s="30">
        <f>E49/100*25</f>
        <v>9</v>
      </c>
      <c r="E49" s="31">
        <f>(S40+V40+Y40+AB40+AE40)/5</f>
        <v>36</v>
      </c>
      <c r="F49" s="8">
        <f>G49/100*25</f>
        <v>9</v>
      </c>
      <c r="G49" s="31">
        <f>(AH40+AK40+AN40+AQ40+AT40)/5</f>
        <v>36</v>
      </c>
      <c r="H49" s="8">
        <f>I49/100*25</f>
        <v>9</v>
      </c>
      <c r="I49" s="31">
        <f>(AW40+AZ40+BC40+BF40+BI40)/5</f>
        <v>36</v>
      </c>
    </row>
    <row r="50" spans="2:13" x14ac:dyDescent="0.3">
      <c r="B50" s="7" t="s">
        <v>208</v>
      </c>
      <c r="C50" s="29" t="s">
        <v>658</v>
      </c>
      <c r="D50" s="30">
        <f>E50/100*25</f>
        <v>10</v>
      </c>
      <c r="E50" s="31">
        <f>(T40+W40+Z40+AC40+AF40)/5</f>
        <v>40</v>
      </c>
      <c r="F50" s="8">
        <f>G50/100*25</f>
        <v>10</v>
      </c>
      <c r="G50" s="31">
        <f>(AI40+AL40+AO40+AR40+AU40)/5</f>
        <v>40</v>
      </c>
      <c r="H50" s="8">
        <f>I50/100*25</f>
        <v>10</v>
      </c>
      <c r="I50" s="31">
        <f>(AX40+BA40+BD40+BG40+BJ40)/5</f>
        <v>40</v>
      </c>
    </row>
    <row r="51" spans="2:13" x14ac:dyDescent="0.3">
      <c r="B51" s="7"/>
      <c r="C51" s="29"/>
      <c r="D51" s="34">
        <f t="shared" ref="D51:I51" si="13">SUM(D48:D50)</f>
        <v>25</v>
      </c>
      <c r="E51" s="34">
        <f t="shared" si="13"/>
        <v>100</v>
      </c>
      <c r="F51" s="35">
        <f t="shared" si="13"/>
        <v>25</v>
      </c>
      <c r="G51" s="34">
        <f t="shared" si="13"/>
        <v>100</v>
      </c>
      <c r="H51" s="35">
        <f t="shared" si="13"/>
        <v>25</v>
      </c>
      <c r="I51" s="34">
        <f t="shared" si="13"/>
        <v>100</v>
      </c>
    </row>
    <row r="52" spans="2:13" x14ac:dyDescent="0.3">
      <c r="B52" s="7" t="s">
        <v>205</v>
      </c>
      <c r="C52" s="29" t="s">
        <v>659</v>
      </c>
      <c r="D52" s="8">
        <f>E52/100*25</f>
        <v>6</v>
      </c>
      <c r="E52" s="31">
        <f>(BK40+BN40+BQ40+BT40+BW40)/5</f>
        <v>24</v>
      </c>
      <c r="I52" s="38"/>
    </row>
    <row r="53" spans="2:13" x14ac:dyDescent="0.3">
      <c r="B53" s="7" t="s">
        <v>207</v>
      </c>
      <c r="C53" s="29" t="s">
        <v>659</v>
      </c>
      <c r="D53" s="8">
        <f>E53/100*25</f>
        <v>9</v>
      </c>
      <c r="E53" s="31">
        <f>(BL40+BO40+BR40+BU40+BX40)/5</f>
        <v>36</v>
      </c>
    </row>
    <row r="54" spans="2:13" x14ac:dyDescent="0.3">
      <c r="B54" s="7" t="s">
        <v>208</v>
      </c>
      <c r="C54" s="29" t="s">
        <v>659</v>
      </c>
      <c r="D54" s="8">
        <f>E54/100*25</f>
        <v>10</v>
      </c>
      <c r="E54" s="31">
        <f>(BM40+BP40+BS40+BV40+BY40)/5</f>
        <v>40</v>
      </c>
    </row>
    <row r="55" spans="2:13" x14ac:dyDescent="0.3">
      <c r="B55" s="7"/>
      <c r="C55" s="32"/>
      <c r="D55" s="36">
        <f>SUM(D52:D54)</f>
        <v>25</v>
      </c>
      <c r="E55" s="36">
        <f>SUM(E52:E54)</f>
        <v>100</v>
      </c>
      <c r="F55" s="37"/>
    </row>
    <row r="56" spans="2:13" x14ac:dyDescent="0.3">
      <c r="B56" s="7"/>
      <c r="C56" s="29"/>
      <c r="D56" s="77" t="s">
        <v>215</v>
      </c>
      <c r="E56" s="78"/>
      <c r="F56" s="77" t="s">
        <v>14</v>
      </c>
      <c r="G56" s="78"/>
      <c r="H56" s="81" t="s">
        <v>216</v>
      </c>
      <c r="I56" s="82"/>
      <c r="J56" s="56" t="s">
        <v>217</v>
      </c>
      <c r="K56" s="56"/>
      <c r="L56" s="56" t="s">
        <v>15</v>
      </c>
      <c r="M56" s="56"/>
    </row>
    <row r="57" spans="2:13" x14ac:dyDescent="0.3">
      <c r="B57" s="7" t="s">
        <v>205</v>
      </c>
      <c r="C57" s="29" t="s">
        <v>660</v>
      </c>
      <c r="D57" s="8">
        <f>E57/100*25</f>
        <v>6</v>
      </c>
      <c r="E57" s="31">
        <f>(BZ40+CC40+CF40+CI40+CL40)/5</f>
        <v>24</v>
      </c>
      <c r="F57" s="8">
        <f>G57/100*25</f>
        <v>6</v>
      </c>
      <c r="G57" s="31">
        <f>(CO40+CR40+CU40+CX40+DA40)/5</f>
        <v>24</v>
      </c>
      <c r="H57" s="8">
        <f>I57/100*25</f>
        <v>6</v>
      </c>
      <c r="I57" s="31">
        <f>(DD40+DG40+DJ40+DM40+DP40)/5</f>
        <v>24</v>
      </c>
      <c r="J57" s="8">
        <f>K57/100*25</f>
        <v>6</v>
      </c>
      <c r="K57" s="31">
        <f>(DS40+DV40+DY40+EB40+EE40)/5</f>
        <v>24</v>
      </c>
      <c r="L57" s="8">
        <f>M57/100*25</f>
        <v>6</v>
      </c>
      <c r="M57" s="31">
        <f>(EH40+EK40+EN40+EQ40+ET40)/5</f>
        <v>24</v>
      </c>
    </row>
    <row r="58" spans="2:13" x14ac:dyDescent="0.3">
      <c r="B58" s="7" t="s">
        <v>207</v>
      </c>
      <c r="C58" s="29" t="s">
        <v>660</v>
      </c>
      <c r="D58" s="8">
        <f>E58/100*25</f>
        <v>9</v>
      </c>
      <c r="E58" s="31">
        <f>(CA40+CD40+CG40+CJ40+CM40)/5</f>
        <v>36</v>
      </c>
      <c r="F58" s="8">
        <f>G58/100*25</f>
        <v>9</v>
      </c>
      <c r="G58" s="31">
        <f>(CP40+CS40+CV40+CY40+DB40)/5</f>
        <v>36</v>
      </c>
      <c r="H58" s="8">
        <f>I58/100*25</f>
        <v>9</v>
      </c>
      <c r="I58" s="31">
        <f>(DE40+DH40+DK40+DN40+DQ40)/5</f>
        <v>36</v>
      </c>
      <c r="J58" s="8">
        <f>K58/100*25</f>
        <v>9</v>
      </c>
      <c r="K58" s="31">
        <f>(DT40+DW40+DZ40+EC40+EF40)/5</f>
        <v>36</v>
      </c>
      <c r="L58" s="8">
        <f>M58/100*25</f>
        <v>9</v>
      </c>
      <c r="M58" s="31">
        <f>(EI40+EL40+EO40+ER40+EU40)/5</f>
        <v>36</v>
      </c>
    </row>
    <row r="59" spans="2:13" x14ac:dyDescent="0.3">
      <c r="B59" s="7" t="s">
        <v>208</v>
      </c>
      <c r="C59" s="29" t="s">
        <v>660</v>
      </c>
      <c r="D59" s="8">
        <f>E59/100*25</f>
        <v>10</v>
      </c>
      <c r="E59" s="31">
        <f>(CB40+CE40+CH40+CK40+CN40)/5</f>
        <v>40</v>
      </c>
      <c r="F59" s="8">
        <f>G59/100*25</f>
        <v>10</v>
      </c>
      <c r="G59" s="31">
        <f>(CQ40+CT40+CW40+CZ40+DC40)/5</f>
        <v>40</v>
      </c>
      <c r="H59" s="8">
        <f>I59/100*25</f>
        <v>10</v>
      </c>
      <c r="I59" s="31">
        <f>(DF40+DI40+DL40+DO40+DR40)/5</f>
        <v>40</v>
      </c>
      <c r="J59" s="8">
        <f>K59/100*25</f>
        <v>10</v>
      </c>
      <c r="K59" s="31">
        <f>(DU40+DX40+EA40+ED40+EG40)/5</f>
        <v>40</v>
      </c>
      <c r="L59" s="8">
        <f>M59/100*25</f>
        <v>10</v>
      </c>
      <c r="M59" s="31">
        <f>(EJ40+EM40+EP40+ES40+EV40)/5</f>
        <v>40</v>
      </c>
    </row>
    <row r="60" spans="2:13" x14ac:dyDescent="0.3">
      <c r="B60" s="7"/>
      <c r="C60" s="29"/>
      <c r="D60" s="35">
        <f t="shared" ref="D60:M60" si="14">SUM(D57:D59)</f>
        <v>25</v>
      </c>
      <c r="E60" s="35">
        <f t="shared" si="14"/>
        <v>100</v>
      </c>
      <c r="F60" s="35">
        <f t="shared" si="14"/>
        <v>25</v>
      </c>
      <c r="G60" s="34">
        <f t="shared" si="14"/>
        <v>100</v>
      </c>
      <c r="H60" s="35">
        <f t="shared" si="14"/>
        <v>25</v>
      </c>
      <c r="I60" s="34">
        <f t="shared" si="14"/>
        <v>100</v>
      </c>
      <c r="J60" s="35">
        <f t="shared" si="14"/>
        <v>25</v>
      </c>
      <c r="K60" s="34">
        <f t="shared" si="14"/>
        <v>100</v>
      </c>
      <c r="L60" s="35">
        <f t="shared" si="14"/>
        <v>25</v>
      </c>
      <c r="M60" s="34">
        <f t="shared" si="14"/>
        <v>100</v>
      </c>
    </row>
    <row r="61" spans="2:13" x14ac:dyDescent="0.3">
      <c r="B61" s="7" t="s">
        <v>205</v>
      </c>
      <c r="C61" s="29" t="s">
        <v>661</v>
      </c>
      <c r="D61" s="8">
        <f>E61/100*25</f>
        <v>6</v>
      </c>
      <c r="E61" s="31">
        <f>(EW40+EZ40+FC40+FF40+FI40)/5</f>
        <v>24</v>
      </c>
    </row>
    <row r="62" spans="2:13" x14ac:dyDescent="0.3">
      <c r="B62" s="7" t="s">
        <v>207</v>
      </c>
      <c r="C62" s="29" t="s">
        <v>661</v>
      </c>
      <c r="D62" s="8">
        <f>E62/100*25</f>
        <v>9</v>
      </c>
      <c r="E62" s="31">
        <f>(EX40+FA40+FD40+FG40+FJ40)/5</f>
        <v>36</v>
      </c>
    </row>
    <row r="63" spans="2:13" x14ac:dyDescent="0.3">
      <c r="B63" s="7" t="s">
        <v>208</v>
      </c>
      <c r="C63" s="29" t="s">
        <v>661</v>
      </c>
      <c r="D63" s="8">
        <f>E63/100*25</f>
        <v>10</v>
      </c>
      <c r="E63" s="31">
        <f>(EY40+FB40+FE40+FH40+FK40)/5</f>
        <v>40</v>
      </c>
    </row>
    <row r="64" spans="2:13" x14ac:dyDescent="0.3">
      <c r="B64" s="7"/>
      <c r="C64" s="29"/>
      <c r="D64" s="35">
        <f>SUM(D61:D63)</f>
        <v>25</v>
      </c>
      <c r="E64" s="35">
        <f>SUM(E61:E63)</f>
        <v>100</v>
      </c>
    </row>
  </sheetData>
  <mergeCells count="141">
    <mergeCell ref="D56:E56"/>
    <mergeCell ref="F56:G56"/>
    <mergeCell ref="H56:I56"/>
    <mergeCell ref="J56:K56"/>
    <mergeCell ref="L56:M56"/>
    <mergeCell ref="A4:A13"/>
    <mergeCell ref="B4:B13"/>
    <mergeCell ref="C5:Q10"/>
    <mergeCell ref="EW12:EY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EH11:EJ11"/>
    <mergeCell ref="EK11:EM11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Балапан тобы</vt:lpstr>
      <vt:lpstr>Қошақан тобы</vt:lpstr>
      <vt:lpstr>Ботақан тобы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2022-12-22T06:57:00Z</dcterms:created>
  <dcterms:modified xsi:type="dcterms:W3CDTF">2026-05-11T07:14:38Z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226D583A73954F2C9CBB55C48A61C673_13</vt:lpwstr>
  </property>
  <property fmtid="{D5CDD505-2E9C-101B-9397-08002B2CF9AE}" pid="3" name="KSOProductBuildVer">
    <vt:lpwstr>1049-12.2.0.23155</vt:lpwstr>
  </property>
</Properties>
</file>